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실습기관 목록" sheetId="1" r:id="rId1"/>
  </sheets>
  <definedNames/>
  <calcPr fullCalcOnLoad="1"/>
</workbook>
</file>

<file path=xl/sharedStrings.xml><?xml version="1.0" encoding="utf-8"?>
<sst xmlns="http://schemas.openxmlformats.org/spreadsheetml/2006/main" count="2426" uniqueCount="1494">
  <si>
    <t>1</t>
  </si>
  <si>
    <t>실습기관(기업)명</t>
  </si>
  <si>
    <t>주식회사 투알컴퍼니</t>
  </si>
  <si>
    <t>영문기관명</t>
  </si>
  <si>
    <t>2R company</t>
  </si>
  <si>
    <t>대표자명</t>
  </si>
  <si>
    <t>장은정</t>
  </si>
  <si>
    <t>개업 연월일</t>
  </si>
  <si>
    <t>2018-12-28</t>
  </si>
  <si>
    <t>한국표준산업분류코드</t>
  </si>
  <si>
    <t>58222</t>
  </si>
  <si>
    <t>종업원 수</t>
  </si>
  <si>
    <t>5</t>
  </si>
  <si>
    <t>매출액</t>
  </si>
  <si>
    <t>700000</t>
  </si>
  <si>
    <t>사업장 소재지</t>
  </si>
  <si>
    <t>부산 남구 신선로 365 창업보육센터 204호</t>
  </si>
  <si>
    <t>홈페이지</t>
  </si>
  <si>
    <t>https://caddielog.softwow.co.kr/app/member/login.php</t>
  </si>
  <si>
    <t>기관 구분</t>
  </si>
  <si>
    <t>중소기업</t>
  </si>
  <si>
    <t>기관 상장여부</t>
  </si>
  <si>
    <t>비상장</t>
  </si>
  <si>
    <t>사업의 종류(업태)</t>
  </si>
  <si>
    <t>제조업, 도소매, 정보통신업, 서비스업</t>
  </si>
  <si>
    <t>사업의 종류(종목)</t>
  </si>
  <si>
    <t>악세사리, 소프트웨어 개발 및 공급업, 제품 디자인업</t>
  </si>
  <si>
    <t>부서명</t>
  </si>
  <si>
    <t>기획팀</t>
  </si>
  <si>
    <t>주소</t>
  </si>
  <si>
    <t/>
  </si>
  <si>
    <t>직무명</t>
  </si>
  <si>
    <t>프론트엔드 개발, 서비스기획</t>
  </si>
  <si>
    <t>실습기간</t>
  </si>
  <si>
    <t>8주 이상(2·3년제 대학), 12주 이상(4년제 대학)</t>
  </si>
  <si>
    <t>인원</t>
  </si>
  <si>
    <t>2</t>
  </si>
  <si>
    <t>전공</t>
  </si>
  <si>
    <t>SW개발, 전산, ICT 관련 전공학생 선호</t>
  </si>
  <si>
    <t>학년</t>
  </si>
  <si>
    <t>제한없음</t>
  </si>
  <si>
    <t>부산시 전략사업</t>
  </si>
  <si>
    <t>지능정보서비스</t>
  </si>
  <si>
    <t>신기술 인력양성 분야</t>
  </si>
  <si>
    <t>디지털</t>
  </si>
  <si>
    <t>채용계획</t>
  </si>
  <si>
    <t>Y</t>
  </si>
  <si>
    <t>담당자 성명</t>
  </si>
  <si>
    <t>김계일</t>
  </si>
  <si>
    <t>담당자 부서(직위)</t>
  </si>
  <si>
    <t>기획팀(이사)</t>
  </si>
  <si>
    <t>(주)태평양감정평가법인 부산경남지사</t>
  </si>
  <si>
    <t>pacificAppraisal Co.,Ltd.</t>
  </si>
  <si>
    <t>박진영</t>
  </si>
  <si>
    <t>2001-01-19</t>
  </si>
  <si>
    <t>68222</t>
  </si>
  <si>
    <t>28</t>
  </si>
  <si>
    <t>73412938</t>
  </si>
  <si>
    <t>부산 금정구 식물원로40번길 24 4,5층 401호</t>
  </si>
  <si>
    <t>http://www.packor.com/</t>
  </si>
  <si>
    <t>서비스</t>
  </si>
  <si>
    <t>감정평가</t>
  </si>
  <si>
    <t>감정평가팀</t>
  </si>
  <si>
    <t>감정평가 보조업무</t>
  </si>
  <si>
    <t>12주 이상(4년제 대학)</t>
  </si>
  <si>
    <t>부동산관련학과</t>
  </si>
  <si>
    <t>3,4</t>
  </si>
  <si>
    <t>정수원</t>
  </si>
  <si>
    <t>감정평가부(감정평가사/총무이사)</t>
  </si>
  <si>
    <t>3</t>
  </si>
  <si>
    <t>감바랩스(주)</t>
  </si>
  <si>
    <t>Gamba Labs Inc.</t>
  </si>
  <si>
    <t>박세진</t>
  </si>
  <si>
    <t>2021-10-18</t>
  </si>
  <si>
    <t>20800</t>
  </si>
  <si>
    <t>부산 금정구 금강로 247-5 상지빌딩 2층</t>
  </si>
  <si>
    <t>http://gambalabs.ai</t>
  </si>
  <si>
    <t>정보통신업, 정보통신업, 정보통신업</t>
  </si>
  <si>
    <t>소프트웨어개발, 제작, 하드웨어개발, 학술연구</t>
  </si>
  <si>
    <t>연구/개발팀</t>
  </si>
  <si>
    <t>부산 금정구 금강로 247-5 2층, 감바랩스 기업부설연구소</t>
  </si>
  <si>
    <t>인공지능 경량화 기술을 이용한 웹 어플리케이션</t>
  </si>
  <si>
    <t>컴퓨터공학과 (컴퓨터 관련전공)</t>
  </si>
  <si>
    <t>3학년 이상</t>
  </si>
  <si>
    <t>하유빈</t>
  </si>
  <si>
    <t>연구소장</t>
  </si>
  <si>
    <t>4</t>
  </si>
  <si>
    <t>이에이 바이오스</t>
  </si>
  <si>
    <t>EA BIOS</t>
  </si>
  <si>
    <t>성종남,김보라</t>
  </si>
  <si>
    <t>2005-05-19</t>
  </si>
  <si>
    <t>20421</t>
  </si>
  <si>
    <t>15</t>
  </si>
  <si>
    <t>26000</t>
  </si>
  <si>
    <t>부산 서구 구덕로327번길 38 본사</t>
  </si>
  <si>
    <t>http://eabios.com/</t>
  </si>
  <si>
    <t>제조업, 건설, 도,소매, 서비스</t>
  </si>
  <si>
    <t>특수도료, 도장공사, 건축자재, 무역,디자인설계용역</t>
  </si>
  <si>
    <t>기업부설연구소</t>
  </si>
  <si>
    <t>부산 사상구 학감대로163번길 46</t>
  </si>
  <si>
    <t>실험 및 다큐먼트 관리 업무</t>
  </si>
  <si>
    <t>화학공학과 (공학계열)</t>
  </si>
  <si>
    <t>박미진</t>
  </si>
  <si>
    <t>총무관리부(계장)</t>
  </si>
  <si>
    <t>주식회사 산타</t>
  </si>
  <si>
    <t>SANTA.CO.,Ltd</t>
  </si>
  <si>
    <t>박기웅</t>
  </si>
  <si>
    <t>2016-10-31</t>
  </si>
  <si>
    <t>85709</t>
  </si>
  <si>
    <t>25</t>
  </si>
  <si>
    <t>1476356</t>
  </si>
  <si>
    <t>부산 해운대구 센텀중앙로 97 A동 1310호(재송동, 센텀스카이비즈)</t>
  </si>
  <si>
    <t>didisam.com</t>
  </si>
  <si>
    <t>교육서비스업</t>
  </si>
  <si>
    <t>온라인교육서비스</t>
  </si>
  <si>
    <t>서비스기획디자인</t>
  </si>
  <si>
    <t>[붙임 1] 기업 참가 신청서 참고</t>
  </si>
  <si>
    <t>시각 디자인학과, 미디어 디자인학과 등</t>
  </si>
  <si>
    <t>이지희</t>
  </si>
  <si>
    <t>경영지원팀(매니저)</t>
  </si>
  <si>
    <t>6</t>
  </si>
  <si>
    <t>(주)보쉬렉스로스코리아</t>
  </si>
  <si>
    <t>김신, 하천욱</t>
  </si>
  <si>
    <t>2000-01-05</t>
  </si>
  <si>
    <t>29120</t>
  </si>
  <si>
    <t>164</t>
  </si>
  <si>
    <t>130000000</t>
  </si>
  <si>
    <t>부산 강서구 미음산단1로 29 (주)보쉬렉스로스코리아</t>
  </si>
  <si>
    <t>https://www.boschrexroth.com/ko/kr/</t>
  </si>
  <si>
    <t>대기업</t>
  </si>
  <si>
    <t>코스닥</t>
  </si>
  <si>
    <t>제조, 도매</t>
  </si>
  <si>
    <t>유압 및 공압기기, 유압 및 공압기기, 정밀공작자동화부품</t>
  </si>
  <si>
    <t>제조업물류/ 구매/생산관리/영업관리/서비스지원</t>
  </si>
  <si>
    <t>경영/ 물류/무역/ 기계 전공자 (5 명)</t>
  </si>
  <si>
    <t>무관</t>
  </si>
  <si>
    <t>지능형기계</t>
  </si>
  <si>
    <t>N</t>
  </si>
  <si>
    <t>노세유리</t>
  </si>
  <si>
    <t>인사</t>
  </si>
  <si>
    <t>7</t>
  </si>
  <si>
    <t>위더스콘텐츠</t>
  </si>
  <si>
    <t>WITHUS CONTENTS</t>
  </si>
  <si>
    <t>하인덕</t>
  </si>
  <si>
    <t>2017-11-22</t>
  </si>
  <si>
    <t>71310</t>
  </si>
  <si>
    <t>29</t>
  </si>
  <si>
    <t>250000</t>
  </si>
  <si>
    <t>부산 해운대구 센텀북대로 60 IS타워 1801호</t>
  </si>
  <si>
    <t>http://www.withuscontents.com</t>
  </si>
  <si>
    <t>광고대행</t>
  </si>
  <si>
    <t>마케팅</t>
  </si>
  <si>
    <t>SNS콘텐츠 제작</t>
  </si>
  <si>
    <t>마케팅 관련 학과, 디자인 관련 학과 우대</t>
  </si>
  <si>
    <t>김주란</t>
  </si>
  <si>
    <t>경영지원 주임</t>
  </si>
  <si>
    <t>8</t>
  </si>
  <si>
    <t>대선주조 (주)</t>
  </si>
  <si>
    <t>조우현</t>
  </si>
  <si>
    <t>1930-07-25</t>
  </si>
  <si>
    <t>11122</t>
  </si>
  <si>
    <t>194</t>
  </si>
  <si>
    <t>6164056</t>
  </si>
  <si>
    <t>부산 동래구 여고로 77</t>
  </si>
  <si>
    <t>https://www.c1.co.kr/main</t>
  </si>
  <si>
    <t>중견기업</t>
  </si>
  <si>
    <t>, 희석식소주 제조</t>
  </si>
  <si>
    <t>, 생활용품,일용잡화, 굳즈, 도소매</t>
  </si>
  <si>
    <t>미디어컨텐츠팀</t>
  </si>
  <si>
    <t>SNS 온라인 마케팅</t>
  </si>
  <si>
    <t>미디어, 디자인, 신문방송학 전공</t>
  </si>
  <si>
    <t>3-4학년</t>
  </si>
  <si>
    <t>김혜진</t>
  </si>
  <si>
    <t>미디어컨텐츠팀(사원)</t>
  </si>
  <si>
    <t>9</t>
  </si>
  <si>
    <t>그루잠 프로덕션</t>
  </si>
  <si>
    <t>Gruejarm Productions</t>
  </si>
  <si>
    <t>김형준</t>
  </si>
  <si>
    <t>2014-08-21</t>
  </si>
  <si>
    <t>90123</t>
  </si>
  <si>
    <t>부산 금정구 중앙대로1945번길 27 2~3층 그루잠 프로덕션</t>
  </si>
  <si>
    <t>http://gruejarm.com</t>
  </si>
  <si>
    <t>서비스, 서비스, 부동산업, 서비스</t>
  </si>
  <si>
    <t>공연단체, 창작 및 예술관련 서비스, 공간대여, 이벤트행사,마술교육,행사</t>
  </si>
  <si>
    <t>부산 금정구 중앙대로1945번길 27 2~3층</t>
  </si>
  <si>
    <t>공연행사기획, 국제교류 및 공연스태프 업무</t>
  </si>
  <si>
    <t>* 공연예술 계열 학부 * 문화콘텐츠 학부  * 축제, 컨벤션, 이벤트, 관광 계열 학부 
* 영어 학부 * 홍보마케팅, 방송언론 계열 학부</t>
  </si>
  <si>
    <t>3~4학년</t>
  </si>
  <si>
    <t>김시네</t>
  </si>
  <si>
    <t>기획팀장</t>
  </si>
  <si>
    <t>10</t>
  </si>
  <si>
    <t>주식회사 포켓컴퍼니</t>
  </si>
  <si>
    <t>POCKET COMPANY</t>
  </si>
  <si>
    <t>정규진</t>
  </si>
  <si>
    <t>2018-11-01</t>
  </si>
  <si>
    <t>36</t>
  </si>
  <si>
    <t>270000</t>
  </si>
  <si>
    <t>서울 강남구 언주로 609 A동 102호</t>
  </si>
  <si>
    <t>https://www.포켓컴퍼니.com</t>
  </si>
  <si>
    <t>경영컨설팅, 응용소프트웨어 개발 및 공급업, 엑셀러레이팅</t>
  </si>
  <si>
    <t>경영지원</t>
  </si>
  <si>
    <t>부산 금정구 금정로 62</t>
  </si>
  <si>
    <t>기획</t>
  </si>
  <si>
    <t>전공무관</t>
  </si>
  <si>
    <t>추성후</t>
  </si>
  <si>
    <t>이사</t>
  </si>
  <si>
    <t>11</t>
  </si>
  <si>
    <t>(주)투와이드컴퍼니</t>
  </si>
  <si>
    <t>TOOWIDE COMPANY</t>
  </si>
  <si>
    <t>김윤민</t>
  </si>
  <si>
    <t>2002-09-01</t>
  </si>
  <si>
    <t>59113</t>
  </si>
  <si>
    <t>68</t>
  </si>
  <si>
    <t>11627436</t>
  </si>
  <si>
    <t>부산 해운대구 센텀중앙로 97 A동 1409호</t>
  </si>
  <si>
    <t>www.toowide.co.kr</t>
  </si>
  <si>
    <t>정보통신업</t>
  </si>
  <si>
    <t>영상 제작 및 편집, 광고대행</t>
  </si>
  <si>
    <t>전략기획실</t>
  </si>
  <si>
    <t>광고 및 영상콘텐츠 제작 개요분석</t>
  </si>
  <si>
    <t>광고홍보학과</t>
  </si>
  <si>
    <t>3,4학년</t>
  </si>
  <si>
    <t>서예진</t>
  </si>
  <si>
    <t>CM</t>
  </si>
  <si>
    <t>12</t>
  </si>
  <si>
    <t>(주)데이터에듀</t>
  </si>
  <si>
    <t>DATAEDU</t>
  </si>
  <si>
    <t>윤종식</t>
  </si>
  <si>
    <t>2013-11-21</t>
  </si>
  <si>
    <t>63991</t>
  </si>
  <si>
    <t>20</t>
  </si>
  <si>
    <t>3833900</t>
  </si>
  <si>
    <t>부산 해운대구 센텀북대로 60 1807호</t>
  </si>
  <si>
    <t>www.dataedu.kr</t>
  </si>
  <si>
    <t>서비스업</t>
  </si>
  <si>
    <t>온라인 정보제공, 공학연구개발업, 연구개발컨설팅 전문업</t>
  </si>
  <si>
    <t>연구소,신사업본부,컨설팅본부,교육사업본부</t>
  </si>
  <si>
    <t>빅데이터 분석 및 AI 솔루션 개발</t>
  </si>
  <si>
    <t>AI, 빅데이터 분석 관련 학과 6학기 이상 수료</t>
  </si>
  <si>
    <t>스마트해양, 글로벌관광, 지능정보서비스, 라이프케어</t>
  </si>
  <si>
    <t>최유리</t>
  </si>
  <si>
    <t>컨설팅본부</t>
  </si>
  <si>
    <t>13</t>
  </si>
  <si>
    <t>(주)신우이앤티</t>
  </si>
  <si>
    <t>SHINWOO E&amp;T CO., LTD.</t>
  </si>
  <si>
    <t>최정렬</t>
  </si>
  <si>
    <t>2015-04-23</t>
  </si>
  <si>
    <t>31114</t>
  </si>
  <si>
    <t>37</t>
  </si>
  <si>
    <t>7284182</t>
  </si>
  <si>
    <t>부산 강서구 신호산단3로88번길 27 (주)신우이앤티</t>
  </si>
  <si>
    <t>swent.co.kr</t>
  </si>
  <si>
    <t>제조업, 도매 및 소매업, 서비스</t>
  </si>
  <si>
    <t>선박부품, 선박부품, 기계공구, 선박부품 및 기계공구 컨설팅</t>
  </si>
  <si>
    <t>기술운영사업부/시스템사업부</t>
  </si>
  <si>
    <t>품질관리/전기 자동제어반 설계 및 제작</t>
  </si>
  <si>
    <t>공학계열</t>
  </si>
  <si>
    <t>이창진</t>
  </si>
  <si>
    <t>시스템사업부(수석)</t>
  </si>
  <si>
    <t>14</t>
  </si>
  <si>
    <t>(주)미스터멘션</t>
  </si>
  <si>
    <t>Mr,Mention Co.,Ltd.</t>
  </si>
  <si>
    <t>정성준</t>
  </si>
  <si>
    <t>2015-11-01</t>
  </si>
  <si>
    <t>63120</t>
  </si>
  <si>
    <t>1971995</t>
  </si>
  <si>
    <t>부산 영도구 절영로 58 4층 그로우랩스터디앤워크라운지 오피스 48</t>
  </si>
  <si>
    <t>https://www.mrmention.co.kr/</t>
  </si>
  <si>
    <t>포털 및 기타 인터넷 정보매개서비스업</t>
  </si>
  <si>
    <t>신사업실 신사업팀  /  경영지원팀 / CX팀</t>
  </si>
  <si>
    <t>부산 해운대구 수영강변대로 140 부산문화콘텐츠콤플렉스 727호</t>
  </si>
  <si>
    <t>사업 운영 지원/경영지원/운영지원</t>
  </si>
  <si>
    <t>문창준</t>
  </si>
  <si>
    <t>경영지원팀(사원)</t>
  </si>
  <si>
    <t>주식회사 팀리부뜨</t>
  </si>
  <si>
    <t>최성철</t>
  </si>
  <si>
    <t>2023-06-14</t>
  </si>
  <si>
    <t>270</t>
  </si>
  <si>
    <t>부산 해운대구 센텀중앙로 55 818호</t>
  </si>
  <si>
    <t>http://reboott.ai/</t>
  </si>
  <si>
    <t>정보통신업, 도매 및 소매업, 전문,과학 및 기술 서비스업</t>
  </si>
  <si>
    <t>응용 소프트웨어 개발 및 공급업 , 전자상거래 소매업, 시스템 소프트웨어 개발 및 공급업 , 기타 공학 연구 개발업</t>
  </si>
  <si>
    <t>SNS홍보/마케팅</t>
  </si>
  <si>
    <t>미디어커뮤니케이션학과 또는 광고홍보학과</t>
  </si>
  <si>
    <t>3학년, 4학년</t>
  </si>
  <si>
    <t>권슬아</t>
  </si>
  <si>
    <t>매니저</t>
  </si>
  <si>
    <t>16</t>
  </si>
  <si>
    <t>한국선원복지고용센터</t>
  </si>
  <si>
    <t>정태길</t>
  </si>
  <si>
    <t>2001-06-29</t>
  </si>
  <si>
    <t>71532</t>
  </si>
  <si>
    <t>66</t>
  </si>
  <si>
    <t>6838497</t>
  </si>
  <si>
    <t>부산 중구 충장대로9번길 66 3층 한국선원복지고용센터</t>
  </si>
  <si>
    <t>www.koswec.or.kr</t>
  </si>
  <si>
    <t>협회/기타</t>
  </si>
  <si>
    <t>부동산관리및임대</t>
  </si>
  <si>
    <t>경영지원팀</t>
  </si>
  <si>
    <t>부산 중구 충장대로9번길 66 3층, 한국선원복지고용센터</t>
  </si>
  <si>
    <t>행정</t>
  </si>
  <si>
    <t>행정학과, 경영학과</t>
  </si>
  <si>
    <t>3학년이상</t>
  </si>
  <si>
    <t>이주영</t>
  </si>
  <si>
    <t>(주)솔로몬테크놀러지</t>
  </si>
  <si>
    <t>Solomon Technology</t>
  </si>
  <si>
    <t>한영철</t>
  </si>
  <si>
    <t>2023-03-12</t>
  </si>
  <si>
    <t>25929</t>
  </si>
  <si>
    <t>1000000</t>
  </si>
  <si>
    <t>부산 강서구 녹산산단261로74번길 41</t>
  </si>
  <si>
    <t>www.nanocoating.kr</t>
  </si>
  <si>
    <t>제조(엔지니어링)</t>
  </si>
  <si>
    <t>금속처리업</t>
  </si>
  <si>
    <t>기술팀</t>
  </si>
  <si>
    <t>Mechanical Engineering</t>
  </si>
  <si>
    <t>기계학과, 재료학과, 화공학과, 무역학과</t>
  </si>
  <si>
    <t>3학년; 4학년</t>
  </si>
  <si>
    <t>산업기술</t>
  </si>
  <si>
    <t>Jennifer</t>
  </si>
  <si>
    <t>Technical Marketing (팀장)</t>
  </si>
  <si>
    <t>18</t>
  </si>
  <si>
    <t>모이다아트협동조합</t>
  </si>
  <si>
    <t>moidaart</t>
  </si>
  <si>
    <t>모상미</t>
  </si>
  <si>
    <t>2013-08-07</t>
  </si>
  <si>
    <t>75992</t>
  </si>
  <si>
    <t>498235</t>
  </si>
  <si>
    <t>부산 수영구 무학로 46 4층</t>
  </si>
  <si>
    <t>https://blog.naver.com/moidaart</t>
  </si>
  <si>
    <t>행사대행, 전시기획</t>
  </si>
  <si>
    <t>문화예술행사 기획 운영팀</t>
  </si>
  <si>
    <t>문화예술 콘텐츠 기획 / 운영</t>
  </si>
  <si>
    <t>문화기획학전공, 문화콘텐츠학전공, 문화서비스학전공, 미디어커뮤니케이션학과, 글로벌문화콘텐츠학, 국제문화관광전공</t>
  </si>
  <si>
    <t>3~4</t>
  </si>
  <si>
    <t>글로벌관광, 라이프케어</t>
  </si>
  <si>
    <t>환경·바이오</t>
  </si>
  <si>
    <t>조형록</t>
  </si>
  <si>
    <t>경영총괄팀</t>
  </si>
  <si>
    <t>주식회사 에이앤제우스</t>
  </si>
  <si>
    <t>박상현</t>
  </si>
  <si>
    <t>2020-07-01</t>
  </si>
  <si>
    <t>10713</t>
  </si>
  <si>
    <t>1500000</t>
  </si>
  <si>
    <t>부산 사하구 하신중앙로3번길 105 주식회사 에이앤제우스</t>
  </si>
  <si>
    <t>www.instagram.com/im_nanacorn</t>
  </si>
  <si>
    <t>제조업</t>
  </si>
  <si>
    <t>과자류</t>
  </si>
  <si>
    <t>온라인기획실</t>
  </si>
  <si>
    <t>온라인 마케팅</t>
  </si>
  <si>
    <t>경영학과 마케팅 전공, 광고디자인학과</t>
  </si>
  <si>
    <t>2, 3, 4</t>
  </si>
  <si>
    <t>대표</t>
  </si>
  <si>
    <t>(주)싸이트플래닝건축사사무소</t>
  </si>
  <si>
    <t>SiteplanningArchitects</t>
  </si>
  <si>
    <t>한영숙</t>
  </si>
  <si>
    <t>2015-04-22</t>
  </si>
  <si>
    <t>72112</t>
  </si>
  <si>
    <t>63</t>
  </si>
  <si>
    <t>3347418</t>
  </si>
  <si>
    <t>부산 동구 중앙대로226번길 3-8 9층</t>
  </si>
  <si>
    <t>http://www.siteplanning.co.kr/</t>
  </si>
  <si>
    <t>서비스(전문, 과학및기술)업</t>
  </si>
  <si>
    <t>건축설계업</t>
  </si>
  <si>
    <t>기술지원실</t>
  </si>
  <si>
    <t>건축계획, 시뮬레이션</t>
  </si>
  <si>
    <t>건축학과/ 도시계획과/ 도시설계과 등등</t>
  </si>
  <si>
    <t>상관없음</t>
  </si>
  <si>
    <t>최재영</t>
  </si>
  <si>
    <t>21</t>
  </si>
  <si>
    <t>모다라</t>
  </si>
  <si>
    <t>MODARA</t>
  </si>
  <si>
    <t>조진옥</t>
  </si>
  <si>
    <t>2015-03-09</t>
  </si>
  <si>
    <t>73209</t>
  </si>
  <si>
    <t>457156</t>
  </si>
  <si>
    <t>부산 해운대구 센텀중앙로 97 센텀스카이비즈 b동 203호</t>
  </si>
  <si>
    <t>http://www.modara.co.kr</t>
  </si>
  <si>
    <t>서비스, 제조</t>
  </si>
  <si>
    <t>섬유제품디자인 문화상품기획 전시기획교, 관광기념품 제품기획 제작 유통판매</t>
  </si>
  <si>
    <t>총괄기획</t>
  </si>
  <si>
    <t>부산 해운대구 센텀중앙로 97 부산 해운대구 센텀중앙로 97 센텀스카이비즈 b동 203호 외 해운대 해변로 바다위구름상점</t>
  </si>
  <si>
    <t>문화상품기획 홍보 마케팅 유통판매서비스</t>
  </si>
  <si>
    <t>디자인계열 학과 선호, 관광, 경영, 콘텐츠, 홍보 마케팅 기획학과 관련 전공 3명</t>
  </si>
  <si>
    <t>3학년 또는 4학년</t>
  </si>
  <si>
    <t>글로벌관광</t>
  </si>
  <si>
    <t>총괄기획(대표)</t>
  </si>
  <si>
    <t>부산상공회의소</t>
  </si>
  <si>
    <t>Busan Chamber of Commerce</t>
  </si>
  <si>
    <t>장인화</t>
  </si>
  <si>
    <t>1989-07-19</t>
  </si>
  <si>
    <t>94110</t>
  </si>
  <si>
    <t>72</t>
  </si>
  <si>
    <t>20000000</t>
  </si>
  <si>
    <t>부산 부산진구 황령대로 24 9층 경영지원본부</t>
  </si>
  <si>
    <t>http://www.bcci.or.kr</t>
  </si>
  <si>
    <t>경제단체</t>
  </si>
  <si>
    <t>대외협력사업본부 자격평가팀</t>
  </si>
  <si>
    <t>사무지원 및 민원 응대 업무</t>
  </si>
  <si>
    <t>상공계열 전공(경영, 경제, 무역 등)</t>
  </si>
  <si>
    <t>김형철</t>
  </si>
  <si>
    <t>경영지원본부 차장</t>
  </si>
  <si>
    <t>24</t>
  </si>
  <si>
    <t>(주)인우랩</t>
  </si>
  <si>
    <t>INWOOLAB</t>
  </si>
  <si>
    <t>김광덕</t>
  </si>
  <si>
    <t>2022-10-11</t>
  </si>
  <si>
    <t>68000</t>
  </si>
  <si>
    <t>부산 부산진구 엄광로 176 802-3,4호(가야동, 동의대학교 산학협력관)</t>
  </si>
  <si>
    <t>www.intsain.com</t>
  </si>
  <si>
    <t>전문, 과학 및 기술 서비스업, 정보통신업, 제조업</t>
  </si>
  <si>
    <t>소프트웨어개발 및 공급업, 전자부품, 제품, 전자부품연구개발, 학술연구용역</t>
  </si>
  <si>
    <t>연구소</t>
  </si>
  <si>
    <t>부산 부산진구 엄광로 176 산학협력관 802-3호</t>
  </si>
  <si>
    <t>웹프로그래밍</t>
  </si>
  <si>
    <t>컴퓨터, 응용 소프트웨어 공학 계열 학과</t>
  </si>
  <si>
    <t>연구소(소장)</t>
  </si>
  <si>
    <t>(주)태성소프트기술</t>
  </si>
  <si>
    <t>TaeSungSoftTech</t>
  </si>
  <si>
    <t>오재무</t>
  </si>
  <si>
    <t>2021-01-05</t>
  </si>
  <si>
    <t>62021</t>
  </si>
  <si>
    <t>6500</t>
  </si>
  <si>
    <t>부산 북구 만덕3로16번길 1 401호</t>
  </si>
  <si>
    <t>tsst@tsst.kr</t>
  </si>
  <si>
    <t>소프트웨어 개발 및 공급업, 컴퓨터 및 주변장치, 소프트웨어</t>
  </si>
  <si>
    <t>SI 사업부</t>
  </si>
  <si>
    <t>소프트웨어 개발</t>
  </si>
  <si>
    <t>* 컴퓨터 공학과</t>
  </si>
  <si>
    <t>4학년</t>
  </si>
  <si>
    <t>SI사업부</t>
  </si>
  <si>
    <t>주식회사 하이퍼로직</t>
  </si>
  <si>
    <t>HyperLogic Co., Ltd.</t>
  </si>
  <si>
    <t>김종호</t>
  </si>
  <si>
    <t>2018-09-18</t>
  </si>
  <si>
    <t>62010</t>
  </si>
  <si>
    <t>159898</t>
  </si>
  <si>
    <t>부산 남구 수영로 312 830호</t>
  </si>
  <si>
    <t>http://www.hyperlogic.co.kr</t>
  </si>
  <si>
    <t>서비스, 서비스, 전문, 과학 및 기술서비스업</t>
  </si>
  <si>
    <t>컴퓨터프로그래밍, 경영컨설팅, 학술, 연구용역</t>
  </si>
  <si>
    <t>기술연구소</t>
  </si>
  <si>
    <t>빅데이터/AI 분석</t>
  </si>
  <si>
    <t>전산학, 경영학 그 외 관련전공(전공불문)</t>
  </si>
  <si>
    <t>최우성</t>
  </si>
  <si>
    <t>기술연구소(연구원)</t>
  </si>
  <si>
    <t>(주)케이엔엔미디어플러스</t>
  </si>
  <si>
    <t>KNNmediaplus</t>
  </si>
  <si>
    <t>이상진</t>
  </si>
  <si>
    <t>2000-08-01</t>
  </si>
  <si>
    <t>59120</t>
  </si>
  <si>
    <t>2134000</t>
  </si>
  <si>
    <t>부산 해운대구 센텀서로 30 6층</t>
  </si>
  <si>
    <t>www.knnmediaplus.com</t>
  </si>
  <si>
    <t>서비스, 서비스, 서비스, 서비스</t>
  </si>
  <si>
    <t>온라인 정보 제공, 인터넷 뉴스, 소프트웨어개발공급, 광고대행 외, 방송프로그램 제작 및 공급업</t>
  </si>
  <si>
    <t>제작</t>
  </si>
  <si>
    <t>콘텐츠 제작 및 관리에 관한 전반적 훈련</t>
  </si>
  <si>
    <t>멀티미디어컨텐츠 관련학과, 신문방송학과, 광고홍보학과 외</t>
  </si>
  <si>
    <t>김지영</t>
  </si>
  <si>
    <t>경영개발</t>
  </si>
  <si>
    <t>주식회사 레벤그리다한국문화다양성연구원</t>
  </si>
  <si>
    <t>lebengrida</t>
  </si>
  <si>
    <t>강현주</t>
  </si>
  <si>
    <t>2018-11-23</t>
  </si>
  <si>
    <t>70209</t>
  </si>
  <si>
    <t>211515065</t>
  </si>
  <si>
    <t>부산 남구 신선로 365 용당캠퍼스 용당12관 236호</t>
  </si>
  <si>
    <t>www.lebengrida.co.kr</t>
  </si>
  <si>
    <t>전문,과학및기술서비스업, 정보통신업</t>
  </si>
  <si>
    <t>기타인문및사회과학연구개발업, 출판업, 컨텐츠제작</t>
  </si>
  <si>
    <t>연구전담부서</t>
  </si>
  <si>
    <t>부산 수영구 수영로 688 국민연금공단 5층 409호</t>
  </si>
  <si>
    <t>IT 기초 개발 및 서비스 기획 실무</t>
  </si>
  <si>
    <t>산업공학과, 컴퓨터공학과, 사회복지학과 등</t>
  </si>
  <si>
    <t>지능정보서비스, 라이프케어</t>
  </si>
  <si>
    <t>디지털, 산업기술</t>
  </si>
  <si>
    <t>김영언</t>
  </si>
  <si>
    <t>연구전담부서(연구원)</t>
  </si>
  <si>
    <t>(주)사나이컴퍼니</t>
  </si>
  <si>
    <t>Sanaicompany</t>
  </si>
  <si>
    <t>윤서준</t>
  </si>
  <si>
    <t>2021-07-15</t>
  </si>
  <si>
    <t>46800</t>
  </si>
  <si>
    <t>32</t>
  </si>
  <si>
    <t>3000000</t>
  </si>
  <si>
    <t>부산 부산진구 동천로107번길 16 2층 사나이컴퍼니</t>
  </si>
  <si>
    <t>www.sanaicompany.com</t>
  </si>
  <si>
    <t>도소매</t>
  </si>
  <si>
    <t>프랜차이즈</t>
  </si>
  <si>
    <t>마케팅팀</t>
  </si>
  <si>
    <t>마케팅팀 인턴</t>
  </si>
  <si>
    <t>(무관)부산대학교 경영학과, 경제학과, 관광컨벤션학과, 무역학과, 행정학과</t>
  </si>
  <si>
    <t>박정윤</t>
  </si>
  <si>
    <t>경영지원팀 팀장</t>
  </si>
  <si>
    <t>30</t>
  </si>
  <si>
    <t>(주)리얼시큐</t>
  </si>
  <si>
    <t>realsecu</t>
  </si>
  <si>
    <t>정희수</t>
  </si>
  <si>
    <t>2004-10-07</t>
  </si>
  <si>
    <t>58221</t>
  </si>
  <si>
    <t>2874282</t>
  </si>
  <si>
    <t>부산 해운대구 센텀북대로 60 804호</t>
  </si>
  <si>
    <t>http://realsecu.net</t>
  </si>
  <si>
    <t>서비스, 제조, 도소매, 정보통신업</t>
  </si>
  <si>
    <t>네트워크보안, 보안장비, 정보통신공사업, 시스템 소프트웨어 개발 및 공급업</t>
  </si>
  <si>
    <t>부산 남구 신선로 365 부경대 용당캠퍼스 3공학관 211호</t>
  </si>
  <si>
    <t>연구·개발자</t>
  </si>
  <si>
    <t>컴퓨터공학과 및 정보보안 관련학과</t>
  </si>
  <si>
    <t>김지현</t>
  </si>
  <si>
    <t>경영지원팀(대리)</t>
  </si>
  <si>
    <t>31</t>
  </si>
  <si>
    <t>주식회사 렉플</t>
  </si>
  <si>
    <t>LECPLE</t>
  </si>
  <si>
    <t>윤인규</t>
  </si>
  <si>
    <t>2023-03-01</t>
  </si>
  <si>
    <t>1128973</t>
  </si>
  <si>
    <t>부산 해운대구 센텀7로 6 3층 301호</t>
  </si>
  <si>
    <t>lecple.com</t>
  </si>
  <si>
    <t>서비스, 정보통신업, 정보통신업, 전문과학 및 기술서비스업</t>
  </si>
  <si>
    <t>비디오물 제작, 영화, 비디오물 및 방송 프로그램 , 응용 소프트웨어 개발 및 공급업, 디자인</t>
  </si>
  <si>
    <t>영상개발부</t>
  </si>
  <si>
    <t>부산 해운대구 센텀7로 6 3층 301, 304호</t>
  </si>
  <si>
    <t>영상 콘텐츠 제작(영상 촬영 및 편집)</t>
  </si>
  <si>
    <t>AI디지털융합전공 등 영상, 이미지 관련 전공 우대</t>
  </si>
  <si>
    <t>박정우</t>
  </si>
  <si>
    <t>실장</t>
  </si>
  <si>
    <t>앙쥬 주식회사</t>
  </si>
  <si>
    <t>ANGE.Co.Ltd</t>
  </si>
  <si>
    <t>박순옥</t>
  </si>
  <si>
    <t>2005-08-24</t>
  </si>
  <si>
    <t>22299</t>
  </si>
  <si>
    <t>2156549</t>
  </si>
  <si>
    <t>부산 기장군 정관읍 산단3로 92-82 앙쥬 주식회사</t>
  </si>
  <si>
    <t>angekorea.com</t>
  </si>
  <si>
    <t>플라스틱성형제품</t>
  </si>
  <si>
    <t>디자인연구소</t>
  </si>
  <si>
    <t>디자인 개발 &amp; 마케팅</t>
  </si>
  <si>
    <t>디자인학과</t>
  </si>
  <si>
    <t>김경완</t>
  </si>
  <si>
    <t>성우정밀</t>
  </si>
  <si>
    <t>sungwoo precisons inc</t>
  </si>
  <si>
    <t>조용지</t>
  </si>
  <si>
    <t>1992-01-01</t>
  </si>
  <si>
    <t>25200</t>
  </si>
  <si>
    <t>159400</t>
  </si>
  <si>
    <t>부산 사상구 낙동대로1428번길 9 성우정밀</t>
  </si>
  <si>
    <t>http://www.sungwoo01.com/</t>
  </si>
  <si>
    <t>자동자 부품,내연기관용 전장품, 볼트,너트, 무기 및 총포류, 전동기 및 발전기</t>
  </si>
  <si>
    <t>품질 및 생산관리</t>
  </si>
  <si>
    <t>사상 및 검사 보조 / 포장</t>
  </si>
  <si>
    <t>기계 공학과 또는 관련 학과</t>
  </si>
  <si>
    <t>조석현</t>
  </si>
  <si>
    <t>(주)인이지</t>
  </si>
  <si>
    <t>INEEJI</t>
  </si>
  <si>
    <t>최재식</t>
  </si>
  <si>
    <t>2019-01-02</t>
  </si>
  <si>
    <t>614743</t>
  </si>
  <si>
    <t>경기 성남시 분당구 성남대로331번길 8 1402호</t>
  </si>
  <si>
    <t>www.ineeji.com</t>
  </si>
  <si>
    <t>응용소프트웨어 개발 및 공급업</t>
  </si>
  <si>
    <t>인공지능연구소</t>
  </si>
  <si>
    <t>부산 부산진구 서전로 8 WeWork 서면 공유오피스</t>
  </si>
  <si>
    <t>인공지능 기반 공정 최적화</t>
  </si>
  <si>
    <t>컴퓨터공학/컴퓨터과학/소프트웨어학/인공지능학/기계시스템/산업공학</t>
  </si>
  <si>
    <t>3학년/4학년</t>
  </si>
  <si>
    <t>김은지</t>
  </si>
  <si>
    <t>(주)KNN</t>
  </si>
  <si>
    <t>KNN</t>
  </si>
  <si>
    <t>이오상</t>
  </si>
  <si>
    <t>1995-05-14</t>
  </si>
  <si>
    <t>60210</t>
  </si>
  <si>
    <t>129</t>
  </si>
  <si>
    <t>57331560</t>
  </si>
  <si>
    <t>부산 해운대구 센텀서로 30 KNN타워 방송국</t>
  </si>
  <si>
    <t>http://www.knn.co.kr</t>
  </si>
  <si>
    <t>코스피</t>
  </si>
  <si>
    <t>방송업</t>
  </si>
  <si>
    <t>뉴미디어국</t>
  </si>
  <si>
    <t>부산 해운대구 센텀서로 30 KNN방송국</t>
  </si>
  <si>
    <t>뉴미디어 기획과 제작 실습</t>
  </si>
  <si>
    <t>3.4학년</t>
  </si>
  <si>
    <t>채윤석</t>
  </si>
  <si>
    <t>뉴미디어국(사원)</t>
  </si>
  <si>
    <t>(주)이엔직업환경연구소</t>
  </si>
  <si>
    <t>EN</t>
  </si>
  <si>
    <t>이신우</t>
  </si>
  <si>
    <t>2017-02-17</t>
  </si>
  <si>
    <t>72919</t>
  </si>
  <si>
    <t>50000</t>
  </si>
  <si>
    <t>부산 부산진구 서면문화로 47 가회빌딩 6~7층</t>
  </si>
  <si>
    <t>http://www.enlab.co.kr/</t>
  </si>
  <si>
    <t>전문, 과학 및 기술서비스업</t>
  </si>
  <si>
    <t>검사 및 분석업</t>
  </si>
  <si>
    <t>보건관리위탁</t>
  </si>
  <si>
    <t>부산 부산진구 서면문화로 47 가회빌딩 5층</t>
  </si>
  <si>
    <t>보건대행팀 업무</t>
  </si>
  <si>
    <t>인간·시스템디자인공학</t>
  </si>
  <si>
    <t>이진주</t>
  </si>
  <si>
    <t>사원</t>
  </si>
  <si>
    <t>롯데월드 어드벤처 부산</t>
  </si>
  <si>
    <t>Lotte World Adventure Bus</t>
  </si>
  <si>
    <t>최홍훈</t>
  </si>
  <si>
    <t>2021-07-30</t>
  </si>
  <si>
    <t>91210</t>
  </si>
  <si>
    <t>330</t>
  </si>
  <si>
    <t>40248452</t>
  </si>
  <si>
    <t>부산 기장군 기장읍 동부산관광로 42 롯데월드 어드벤처 부산</t>
  </si>
  <si>
    <t>https://adventurebusan.lotteworld.com/</t>
  </si>
  <si>
    <t>유원지 및 테마파크 운영업</t>
  </si>
  <si>
    <t>영남지원팀</t>
  </si>
  <si>
    <t>부산 기장군 기장읍 동부산관광로 42</t>
  </si>
  <si>
    <t>테마파크 운영에 필요한 직무</t>
  </si>
  <si>
    <t>상경계열, 관광계열</t>
  </si>
  <si>
    <t>조은정</t>
  </si>
  <si>
    <t>대리</t>
  </si>
  <si>
    <t>삼성인터네셔널</t>
  </si>
  <si>
    <t>SAMSUNG INTERNATIONAL</t>
  </si>
  <si>
    <t>김시경</t>
  </si>
  <si>
    <t>2014-11-01</t>
  </si>
  <si>
    <t>20433</t>
  </si>
  <si>
    <t>3550315</t>
  </si>
  <si>
    <t>부산 해운대구 센텀동로 57 부산디자인진흥원 505-1</t>
  </si>
  <si>
    <t>www.isamsung.kr</t>
  </si>
  <si>
    <t>제조, 도소매, 도매, 전문 과학 및 기술 서비스업</t>
  </si>
  <si>
    <t>화장품 제조판매업, 화장품, 수출업, 전문 디자인업</t>
  </si>
  <si>
    <t>브랜드 총괄</t>
  </si>
  <si>
    <t>화장품 브랜드 및 화장품 개발 그리고 마케팅</t>
  </si>
  <si>
    <t>마케팅,경영.디자인학과 
화장품에 관심이 많은 학생을 일차적으로 선발</t>
  </si>
  <si>
    <t>라이프케어</t>
  </si>
  <si>
    <t>브랜드총괄(대표이사)</t>
  </si>
  <si>
    <t>주식회사 레디킨즈</t>
  </si>
  <si>
    <t>Redikins</t>
  </si>
  <si>
    <t>정종학</t>
  </si>
  <si>
    <t>2021-06-30</t>
  </si>
  <si>
    <t>153302</t>
  </si>
  <si>
    <t>부산 금정구 부산대학로50번길 68 PNU AVEC 304호</t>
  </si>
  <si>
    <t>https://mochaclass.com</t>
  </si>
  <si>
    <t>정보통신업, 교육서비스업</t>
  </si>
  <si>
    <t>응용 소프트웨어 개발 및 공급, 기타 교육서비스</t>
  </si>
  <si>
    <t>Business 팀</t>
  </si>
  <si>
    <t>B2B 영업 및 마케팅</t>
  </si>
  <si>
    <t>상경계열 및 인문계열 학과</t>
  </si>
  <si>
    <t>주식회사 슬래시비슬래시</t>
  </si>
  <si>
    <t>SLASH B SLASH</t>
  </si>
  <si>
    <t>정용채</t>
  </si>
  <si>
    <t>2020-07-24</t>
  </si>
  <si>
    <t>21480644</t>
  </si>
  <si>
    <t>부산 북구 만덕3로16번길 1 305호</t>
  </si>
  <si>
    <t>slbs.shop</t>
  </si>
  <si>
    <t>제조업, 도매 및 소매업, 정보통신업</t>
  </si>
  <si>
    <t>스마트폰 액세서리,패션제품, 스마트폰 액세서리,패션제품,전자상거래, 플랫폼 개발,소프트웨어 개발</t>
  </si>
  <si>
    <t>크리에이티브센터</t>
  </si>
  <si>
    <t>부산 해운대구 센텀동로 57 부산디자인진흥원 4층</t>
  </si>
  <si>
    <t>DX(Design eXperience) 개발</t>
  </si>
  <si>
    <t>제품디자인, 시각디자인, 소프트웨어(프론트,백앤드) 관련 전공</t>
  </si>
  <si>
    <t>김수정</t>
  </si>
  <si>
    <t>사업관리  PM</t>
  </si>
  <si>
    <t>건축사사무소 안목</t>
  </si>
  <si>
    <t>ahnmok architects</t>
  </si>
  <si>
    <t>안태두</t>
  </si>
  <si>
    <t>2021-04-13</t>
  </si>
  <si>
    <t>72111</t>
  </si>
  <si>
    <t>217132</t>
  </si>
  <si>
    <t>부산 수영구 망미배산로70번다길 9</t>
  </si>
  <si>
    <t>www.ahnmok.com</t>
  </si>
  <si>
    <t>건축 설계 및 관련 서비스업(건축사)</t>
  </si>
  <si>
    <t>설계실</t>
  </si>
  <si>
    <t>건축설계 실무</t>
  </si>
  <si>
    <t>건축학과 건축설계전공</t>
  </si>
  <si>
    <t>(주)엠비씨플레이비 부산점</t>
  </si>
  <si>
    <t>MBCPlayBe</t>
  </si>
  <si>
    <t>강재형</t>
  </si>
  <si>
    <t>2015-12-17</t>
  </si>
  <si>
    <t>135</t>
  </si>
  <si>
    <t>30948678</t>
  </si>
  <si>
    <t>부산 해운대구 센텀4로 15 6층(우동, 센텀시티몰 키자니아)</t>
  </si>
  <si>
    <t>https://www.mbcplaybe.com/</t>
  </si>
  <si>
    <t>서비스, 소매업, 음식, 부동산업</t>
  </si>
  <si>
    <t>어린이직업체험테마파크, 기념품, 기타음식</t>
  </si>
  <si>
    <t>KZ부산본부 (운영팀 / 세일즈마케팅팀)</t>
  </si>
  <si>
    <t>부산 해운대구 센텀4로 15 5F 키자니아</t>
  </si>
  <si>
    <t>슈퍼바이저(ZV)</t>
  </si>
  <si>
    <t>유아교육 전공자 우대, 관광서비스학과 전공자 우대 (전공무관)</t>
  </si>
  <si>
    <t>조지원</t>
  </si>
  <si>
    <t>부산운영팀 채용/교육 담당</t>
  </si>
  <si>
    <t>(주)해리아나</t>
  </si>
  <si>
    <t>HERIANA CO.,LTD.</t>
  </si>
  <si>
    <t>성수경</t>
  </si>
  <si>
    <t>2000-06-08</t>
  </si>
  <si>
    <t>29299</t>
  </si>
  <si>
    <t>58</t>
  </si>
  <si>
    <t>15409000</t>
  </si>
  <si>
    <t>부산 강서구 화전산단2로 73</t>
  </si>
  <si>
    <t>http://www.heriana.com/</t>
  </si>
  <si>
    <t>제조, 수리업, 도매, 부동산</t>
  </si>
  <si>
    <t>선박전기기기, 선박, 무역, 임대</t>
  </si>
  <si>
    <t>시제품 프로토타입 설계 및 디자인</t>
  </si>
  <si>
    <t>산업디자인학과(1명), 기계설계학과(1명)</t>
  </si>
  <si>
    <t>스마트해양, 지능형기계</t>
  </si>
  <si>
    <t>기업부설연구소(부장)</t>
  </si>
  <si>
    <t>부산일보(주)</t>
  </si>
  <si>
    <t>BUSANILBO</t>
  </si>
  <si>
    <t>김진수</t>
  </si>
  <si>
    <t>1946-09-10</t>
  </si>
  <si>
    <t>58121</t>
  </si>
  <si>
    <t>230</t>
  </si>
  <si>
    <t>34655449</t>
  </si>
  <si>
    <t>부산 동구 중앙대로 365 부산일보</t>
  </si>
  <si>
    <t>www.busan.com</t>
  </si>
  <si>
    <t>정보통신업, 주택건설업, 도매 및 소매업, 부동산</t>
  </si>
  <si>
    <t>신문발행업, 주택신축판매업, 전자상거래소매업, 통신판매업</t>
  </si>
  <si>
    <t>편집국 디지털총괄부</t>
  </si>
  <si>
    <t>편집국 뉴스 콘텐츠 제작 및 본사 유튜브 콘텐</t>
  </si>
  <si>
    <t>신문방송학과 미디어커뮤니케이션학과 등이 유리하나 제한 없음</t>
  </si>
  <si>
    <t>학년 무관</t>
  </si>
  <si>
    <t>박혜랑</t>
  </si>
  <si>
    <t>스마트짐구서점</t>
  </si>
  <si>
    <t>SMARTGYM</t>
  </si>
  <si>
    <t>이채관</t>
  </si>
  <si>
    <t>2020-06-10</t>
  </si>
  <si>
    <t>91132</t>
  </si>
  <si>
    <t>300000</t>
  </si>
  <si>
    <t>부산 금정구 중앙대로1841번길 91 마루빌딩 2층 스마트핏</t>
  </si>
  <si>
    <t>www.smartfitkorea.com</t>
  </si>
  <si>
    <t>스포츠헬스케어</t>
  </si>
  <si>
    <t>트레이닝 프로그램 개발팀</t>
  </si>
  <si>
    <t>부산 금정구 중앙대로1841번길 91 2,3층</t>
  </si>
  <si>
    <t>기능성 트레이닝 프로그램 개발</t>
  </si>
  <si>
    <t>체육학과, 재활운동학과, 스포츠재활학과, 물리치료학과 등 체육 재활 계열</t>
  </si>
  <si>
    <t>3학년  4학년</t>
  </si>
  <si>
    <t>대표이사</t>
  </si>
  <si>
    <t>(주)마라나노텍</t>
  </si>
  <si>
    <t>Mara Nanotech, Inc.</t>
  </si>
  <si>
    <t>이혜연</t>
  </si>
  <si>
    <t>2018-01-26</t>
  </si>
  <si>
    <t>27199</t>
  </si>
  <si>
    <t>224700</t>
  </si>
  <si>
    <t>부산 남구 신선로 365 한미르관 4층(부경대학교)</t>
  </si>
  <si>
    <t>www.marananotech.co.kr</t>
  </si>
  <si>
    <t>체외진단의료기기, 제조업</t>
  </si>
  <si>
    <t>COVID-19 진단키트, 그 외 기타 의료용 기기 제조업</t>
  </si>
  <si>
    <t>R&amp;D(연구개발부)</t>
  </si>
  <si>
    <t>나노웰 바이오센서를 이용한 체외진단의료기기개발</t>
  </si>
  <si>
    <t>생명공학과, 나노융합공학과, 의공학과, 화학과, 바이오학과, 나노메카트로닉스학과, 컴퓨터공학과 등</t>
  </si>
  <si>
    <t>3, 4 학년</t>
  </si>
  <si>
    <t>황석진</t>
  </si>
  <si>
    <t>연구개발부(프로)</t>
  </si>
  <si>
    <t>윌로펌프</t>
  </si>
  <si>
    <t>Wilo Korea</t>
  </si>
  <si>
    <t>전일승</t>
  </si>
  <si>
    <t>2000-12-19</t>
  </si>
  <si>
    <t>29131</t>
  </si>
  <si>
    <t>320</t>
  </si>
  <si>
    <t>226800000</t>
  </si>
  <si>
    <t>부산 강서구 미음산단1로 46 HR</t>
  </si>
  <si>
    <t>www.wilo.co.kr</t>
  </si>
  <si>
    <t>제조, 건설, 건설, 도매 및 소매업</t>
  </si>
  <si>
    <t>펌프, 전동기, 소방시설 공사업, 건물용 기계, 장비 설치 공사업, 전자상거래업</t>
  </si>
  <si>
    <t>HR</t>
  </si>
  <si>
    <t>생산관리 2명, 문서관리 1명, SCM 1명</t>
  </si>
  <si>
    <t>생산관리 - 기계공학, 메카트로닉스공학, 전기공학, 전자공학, 정보통신공학, 산업경영학
문서관리 &amp; SCM - 전공 무관</t>
  </si>
  <si>
    <t>송재순</t>
  </si>
  <si>
    <t>HR(프로)</t>
  </si>
  <si>
    <t>모던건축사사무소</t>
  </si>
  <si>
    <t>Modern Architecture Offic</t>
  </si>
  <si>
    <t>조용호</t>
  </si>
  <si>
    <t>2005-09-01</t>
  </si>
  <si>
    <t>95000</t>
  </si>
  <si>
    <t>부산 해운대구 중동1로 39 501호(중동,예담빌딩)</t>
  </si>
  <si>
    <t>x</t>
  </si>
  <si>
    <t>엔지니어링기술관련서비스</t>
  </si>
  <si>
    <t>설계</t>
  </si>
  <si>
    <t>건축사사무소의 업무 전반 수행</t>
  </si>
  <si>
    <t>8주 이상(2·3년제 대학)</t>
  </si>
  <si>
    <t>건축학과 남자1명</t>
  </si>
  <si>
    <t>박강인</t>
  </si>
  <si>
    <t>설계(실장)</t>
  </si>
  <si>
    <t>(주)에스와이이노테크</t>
  </si>
  <si>
    <t>SY inotech</t>
  </si>
  <si>
    <t>이연화</t>
  </si>
  <si>
    <t>2015-09-22</t>
  </si>
  <si>
    <t>26329</t>
  </si>
  <si>
    <t>858232</t>
  </si>
  <si>
    <t>부산 북구 만덕3로16번길 1 302호</t>
  </si>
  <si>
    <t>www.syino.com</t>
  </si>
  <si>
    <t>연구개발부</t>
  </si>
  <si>
    <t>Unity 3D를 사용한 VR 콘텐츠 개발</t>
  </si>
  <si>
    <t>게임공학과, 컴퓨터공학과</t>
  </si>
  <si>
    <t>김광희</t>
  </si>
  <si>
    <t>경영지원부 대리</t>
  </si>
  <si>
    <t>미래새한감정평가법인 부산지사</t>
  </si>
  <si>
    <t>MIRAE&amp;SAEHAN APPRAISAL CO</t>
  </si>
  <si>
    <t>조재균</t>
  </si>
  <si>
    <t>2001-07-02</t>
  </si>
  <si>
    <t>80535433</t>
  </si>
  <si>
    <t>부산 연제구 중앙대로 1151 byc 5층</t>
  </si>
  <si>
    <t>http://www.msapp.co.kr/</t>
  </si>
  <si>
    <t>부동산서비스</t>
  </si>
  <si>
    <t>총무팀</t>
  </si>
  <si>
    <t>부동산 감정평가 업무보조</t>
  </si>
  <si>
    <t>재무부동산학과</t>
  </si>
  <si>
    <t>한슬비</t>
  </si>
  <si>
    <t>마리나체인</t>
  </si>
  <si>
    <t>MARINACHAIN</t>
  </si>
  <si>
    <t>김다원</t>
  </si>
  <si>
    <t>2023-05-12</t>
  </si>
  <si>
    <t>184000</t>
  </si>
  <si>
    <t>부산 남구 문현금융로 40 9층 12호</t>
  </si>
  <si>
    <t>www.marinachain.io</t>
  </si>
  <si>
    <t>소프트웨어개발</t>
  </si>
  <si>
    <t>해운 물류 탄소배출량 데이터 플랫폼</t>
  </si>
  <si>
    <t>개발팀</t>
  </si>
  <si>
    <t>AI 및 웹플랫폼 개발 서포트</t>
  </si>
  <si>
    <t>컴퓨터 공학과 / 정보컴퓨터공학부</t>
  </si>
  <si>
    <t>스마트해양</t>
  </si>
  <si>
    <t>하성엽</t>
  </si>
  <si>
    <t>총괄 이사</t>
  </si>
  <si>
    <t>71531</t>
  </si>
  <si>
    <t>관리부</t>
  </si>
  <si>
    <t>(주)프렌코</t>
  </si>
  <si>
    <t>FRENKOR</t>
  </si>
  <si>
    <t>이상욱</t>
  </si>
  <si>
    <t>2021-05-20</t>
  </si>
  <si>
    <t>23999</t>
  </si>
  <si>
    <t>부산 수영구 수영로 688 6층 505호</t>
  </si>
  <si>
    <t>http://tongtongdesign.dothome.co.kr</t>
  </si>
  <si>
    <t>제조업, 서비스업, 정보통신업</t>
  </si>
  <si>
    <t>생활용품 외, 디자인개발업, 소프트웨어개발업</t>
  </si>
  <si>
    <t>온라인마케팅팀</t>
  </si>
  <si>
    <t>부산 수영구 수영로 688 5층 505호</t>
  </si>
  <si>
    <t>광고기획, 영상물 제작, SNS운영관리 등</t>
  </si>
  <si>
    <t>경영, 방송, 마케팅, 온라인비지니스</t>
  </si>
  <si>
    <t>3, 4학년</t>
  </si>
  <si>
    <t>조영훈</t>
  </si>
  <si>
    <t>재단법인 환경안전교육원</t>
  </si>
  <si>
    <t>KOESTI</t>
  </si>
  <si>
    <t>이성운</t>
  </si>
  <si>
    <t>2020-03-18</t>
  </si>
  <si>
    <t>85699</t>
  </si>
  <si>
    <t>100000</t>
  </si>
  <si>
    <t>부산 강서구 유통단지1로 76 6동 203호</t>
  </si>
  <si>
    <t>http://www.koesti.or.kr/</t>
  </si>
  <si>
    <t>환경.안전교육 및 연구개발</t>
  </si>
  <si>
    <t>교육관리팀</t>
  </si>
  <si>
    <t>교육지원 및 홈페이지 관리</t>
  </si>
  <si>
    <t>인간·시스템디자인공학과</t>
  </si>
  <si>
    <t>3, 4학년 무관</t>
  </si>
  <si>
    <t>강지아</t>
  </si>
  <si>
    <t>교육관리팀(대리)</t>
  </si>
  <si>
    <t>운영팀</t>
  </si>
  <si>
    <t>(주)썬클라우드호텔</t>
  </si>
  <si>
    <t>배종국 외 2명</t>
  </si>
  <si>
    <t>2018-12-03</t>
  </si>
  <si>
    <t>55111</t>
  </si>
  <si>
    <t>4000000</t>
  </si>
  <si>
    <t>부산 해운대구 해운대해변로 287 씨클라우드 613호 썬클라우드호텔</t>
  </si>
  <si>
    <t>http://www.suncloudhotel.co.kr</t>
  </si>
  <si>
    <t>숙박업</t>
  </si>
  <si>
    <t>호텔</t>
  </si>
  <si>
    <t>프론트 오피스</t>
  </si>
  <si>
    <t>프론트 데스크</t>
  </si>
  <si>
    <t>호텔, 관광, 외국어  학과 또는 학부,
전공 무관</t>
  </si>
  <si>
    <t>2,3,4</t>
  </si>
  <si>
    <t>배현우</t>
  </si>
  <si>
    <t>총괄 팀장</t>
  </si>
  <si>
    <t>마유비</t>
  </si>
  <si>
    <t>mayoube</t>
  </si>
  <si>
    <t>허윤길</t>
  </si>
  <si>
    <t>2019-09-09</t>
  </si>
  <si>
    <t>25364</t>
  </si>
  <si>
    <t>부산 금정구 부산대학로50번길 68 301, 302,.303호</t>
  </si>
  <si>
    <t>https://beluv.co.kr/</t>
  </si>
  <si>
    <t>소프트웨어 개발 및 공급업</t>
  </si>
  <si>
    <t>UI/UX 설계</t>
  </si>
  <si>
    <t>경영/기획/마케팅/광고 학과</t>
  </si>
  <si>
    <t>2학년이상</t>
  </si>
  <si>
    <t>이서희</t>
  </si>
  <si>
    <t>MD팀</t>
  </si>
  <si>
    <t>(주)메라클</t>
  </si>
  <si>
    <t>MERAKL Inc</t>
  </si>
  <si>
    <t>이동규</t>
  </si>
  <si>
    <t>2013-07-12</t>
  </si>
  <si>
    <t>609591</t>
  </si>
  <si>
    <t>부산 해운대구 센텀중앙로 97 A동 2407호</t>
  </si>
  <si>
    <t>wemerakl.com</t>
  </si>
  <si>
    <t>연구개발서비스</t>
  </si>
  <si>
    <t>R&amp;D팀, 액셀러레이팅팀</t>
  </si>
  <si>
    <t>R&amp;D 기획 및 엑셀러레이팅 프로그램</t>
  </si>
  <si>
    <t>이공계(공대계열 우대) 계열 학과 1명</t>
  </si>
  <si>
    <t>안보은</t>
  </si>
  <si>
    <t>경영지원(책임연구원)</t>
  </si>
  <si>
    <t>굿모니터링 주식회사</t>
  </si>
  <si>
    <t>goodmonitoring Co.,Ltd.</t>
  </si>
  <si>
    <t>박유경</t>
  </si>
  <si>
    <t>2013-01-03</t>
  </si>
  <si>
    <t>63111</t>
  </si>
  <si>
    <t>2559593</t>
  </si>
  <si>
    <t>서울 서대문구 간호대로3길 24-8 3층             (기업부설연구소 : 부산시 해운대구 센텀중앙로48, 1214호)</t>
  </si>
  <si>
    <t>http://goodmonitoring.com/</t>
  </si>
  <si>
    <t>서비스외</t>
  </si>
  <si>
    <t>인터넷정보제공업</t>
  </si>
  <si>
    <t>기획운영부</t>
  </si>
  <si>
    <t>부산 해운대구 센텀중앙로 48 1214호 (우동, 에이스하이테크 21)</t>
  </si>
  <si>
    <t>데이터 처리/분석 및 사업운영보조</t>
  </si>
  <si>
    <t>공과대학 / 컴퓨터공학과등 / 경영학과</t>
  </si>
  <si>
    <t>심미옥</t>
  </si>
  <si>
    <t>경영지원팀  과장</t>
  </si>
  <si>
    <t>경성산업</t>
  </si>
  <si>
    <t>Kyoung Sung Industry</t>
  </si>
  <si>
    <t>김경조</t>
  </si>
  <si>
    <t>1997-03-03</t>
  </si>
  <si>
    <t>24191</t>
  </si>
  <si>
    <t>5674642</t>
  </si>
  <si>
    <t>부산 강서구 낙동남로533번길 14 경성산업</t>
  </si>
  <si>
    <t>www.shotball.com</t>
  </si>
  <si>
    <t>제조, 제조</t>
  </si>
  <si>
    <t>쇼트와이어, 운송장비</t>
  </si>
  <si>
    <t>기획관리부</t>
  </si>
  <si>
    <t>현장실습 연계 역량강화</t>
  </si>
  <si>
    <t>공과대학</t>
  </si>
  <si>
    <t>박재성</t>
  </si>
  <si>
    <t>기획관리부(연구원)</t>
  </si>
  <si>
    <t>(주)비전경영기술원</t>
  </si>
  <si>
    <t>이경수</t>
  </si>
  <si>
    <t>2015-03-02</t>
  </si>
  <si>
    <t>599000</t>
  </si>
  <si>
    <t>부산 사하구 낙동대로 542 2층 205호(하단동, 대우에덴프라자)</t>
  </si>
  <si>
    <t>http://www.visions.kr/</t>
  </si>
  <si>
    <t>경영컨설팅, 경영자문, 교육 등</t>
  </si>
  <si>
    <t>컨설팅</t>
  </si>
  <si>
    <t>리빙케어(식품, 화장품)분야 해외수출 업무 지</t>
  </si>
  <si>
    <t>경영학과/국제통상학과/식품영양학과</t>
  </si>
  <si>
    <t>총괄</t>
  </si>
  <si>
    <t>(주)인시스템</t>
  </si>
  <si>
    <t>INSYSTEM</t>
  </si>
  <si>
    <t>이근익</t>
  </si>
  <si>
    <t>2016-03-02</t>
  </si>
  <si>
    <t>782385</t>
  </si>
  <si>
    <t>부산 부산진구 범일로 176 4층 408호(범천동, 범일로얄팰리스2차)</t>
  </si>
  <si>
    <t>http://insystem.kr/</t>
  </si>
  <si>
    <t>서비스, 제조, 도소매</t>
  </si>
  <si>
    <t>소프트웨어 개발, 컴퓨터주변기기, 컴퓨터</t>
  </si>
  <si>
    <t>홈페이지 개발 및 관리</t>
  </si>
  <si>
    <t>소프트웨어학과, 컴퓨터 공학과</t>
  </si>
  <si>
    <t>김지원</t>
  </si>
  <si>
    <t>(주)폭씨</t>
  </si>
  <si>
    <t>FOXEE Inc.</t>
  </si>
  <si>
    <t>최윤호</t>
  </si>
  <si>
    <t>2023-03-19</t>
  </si>
  <si>
    <t>41818</t>
  </si>
  <si>
    <t>부산 해운대구 센텀중앙로 55 815호</t>
  </si>
  <si>
    <t>www.foxee.co.kr</t>
  </si>
  <si>
    <t>정보통신업, 정보통신업</t>
  </si>
  <si>
    <t>컴퓨터 프로그래밍 연구개발 및 서비스, 시스템 응용 소프트웨어 개발 및 공급</t>
  </si>
  <si>
    <t>소프트웨어 개발팀</t>
  </si>
  <si>
    <t>정보컴퓨터공학과 및 관련 전공자, 관련 경력 보유자, 관련 자격증 보유자 등 1명</t>
  </si>
  <si>
    <t>김형건</t>
  </si>
  <si>
    <t>소프트웨어개발부(책임연구원)</t>
  </si>
  <si>
    <t>글로브임펙트</t>
  </si>
  <si>
    <t>GLOBEIMPACT</t>
  </si>
  <si>
    <t>조중호</t>
  </si>
  <si>
    <t>2015-10-30</t>
  </si>
  <si>
    <t>1600000</t>
  </si>
  <si>
    <t>부산 부산진구 부전로 29 2층, 글로브임펙트</t>
  </si>
  <si>
    <t>globeimpact.co.kr</t>
  </si>
  <si>
    <t>전문, 과학 및 기술서비스업, 전문, 과학 및 기술서비스업, 서비스, 정보통신업</t>
  </si>
  <si>
    <t>시간 디자인업, 옥외 및 전시 광고업, 광고 및 광고대행업, 비디오물 제작업</t>
  </si>
  <si>
    <t>경영팀</t>
  </si>
  <si>
    <t>영상학과, 미디어학과, 홍보학과(마케팅 관련)</t>
  </si>
  <si>
    <t>경영팀(대표)</t>
  </si>
  <si>
    <t>이유 사회적협동조합</t>
  </si>
  <si>
    <t>2u social cooperative</t>
  </si>
  <si>
    <t>양윤정</t>
  </si>
  <si>
    <t>2019-11-12</t>
  </si>
  <si>
    <t>791032</t>
  </si>
  <si>
    <t>부산 해운대구 센텀중앙로 48 1811호</t>
  </si>
  <si>
    <t>http://www.2u.or.kr</t>
  </si>
  <si>
    <t>정보통신업, 도매 및 소매업, 정보통신업, 정보통신업</t>
  </si>
  <si>
    <t>데이터베이스 및 온라인 정보제공업, 전자상거래 소매 중개업, 컴퓨터 시스템 통합자문 구축및 관리업, 그외 기타 정보 서비스업</t>
  </si>
  <si>
    <t>전략기획팀</t>
  </si>
  <si>
    <t>스마트케어 서비스 기획 및 서포트</t>
  </si>
  <si>
    <t>경영학과 관광컨벤션학과 도시공학 통계학과</t>
  </si>
  <si>
    <t>3학년,4학년</t>
  </si>
  <si>
    <t>최준영</t>
  </si>
  <si>
    <t>경영지원팀(팀장)</t>
  </si>
  <si>
    <t>주식회사 비멕스</t>
  </si>
  <si>
    <t>BMEKS Co., Ltd.</t>
  </si>
  <si>
    <t>이희웅</t>
  </si>
  <si>
    <t>2020-10-16</t>
  </si>
  <si>
    <t>868033</t>
  </si>
  <si>
    <t>부산 금정구 장전로 48 1층,2층</t>
  </si>
  <si>
    <t>http://bmeks.co.kr/</t>
  </si>
  <si>
    <t>컴퓨터 프로그래밍 서비스업</t>
  </si>
  <si>
    <t>웹서비스 개발</t>
  </si>
  <si>
    <t>컴퓨터공학, IT응용공학</t>
  </si>
  <si>
    <t>클린테크, 지능형기계, 지능정보서비스</t>
  </si>
  <si>
    <t>디지털, 환경·바이오</t>
  </si>
  <si>
    <t>김지혜</t>
  </si>
  <si>
    <t>경영기획팀(매니저)</t>
  </si>
  <si>
    <t>주식회사 부일기획</t>
  </si>
  <si>
    <t>Buil Planning Corp,</t>
  </si>
  <si>
    <t>김진환</t>
  </si>
  <si>
    <t>2017-02-01</t>
  </si>
  <si>
    <t>269</t>
  </si>
  <si>
    <t>1681173</t>
  </si>
  <si>
    <t>부산 해운대구 센텀7로 6 영상후반작업시설 201호, 202호, 203호</t>
  </si>
  <si>
    <t>부일기획.com</t>
  </si>
  <si>
    <t>응용 소프트웨어 개발, 시각디자인</t>
  </si>
  <si>
    <t>기획디자인, 광고디자인</t>
  </si>
  <si>
    <t>디자인관련전공, 일러스트or 포토샵 사용가능자는 학과 무관</t>
  </si>
  <si>
    <t>박선아</t>
  </si>
  <si>
    <t>주식회사 아크모</t>
  </si>
  <si>
    <t>ACMO</t>
  </si>
  <si>
    <t>김수진, 윤영환</t>
  </si>
  <si>
    <t>2021-02-20</t>
  </si>
  <si>
    <t>1318058</t>
  </si>
  <si>
    <t>부산 기장군 기장읍 기장해안로 172 스타테라스 건물 143, 144호</t>
  </si>
  <si>
    <t>http://www.childrensmuseums.co.kr</t>
  </si>
  <si>
    <t>실내놀이터</t>
  </si>
  <si>
    <t>운영지원팀</t>
  </si>
  <si>
    <t>체험기획, 체험진행, 체험개발 업무</t>
  </si>
  <si>
    <t>관광서비스학과, 경영학과, 무역학과</t>
  </si>
  <si>
    <t>이해림</t>
  </si>
  <si>
    <t>씨케이브릿지(주)</t>
  </si>
  <si>
    <t>CK BRIDGE INC</t>
  </si>
  <si>
    <t>홍성용</t>
  </si>
  <si>
    <t>2017-07-28</t>
  </si>
  <si>
    <t>47911</t>
  </si>
  <si>
    <t>3944193</t>
  </si>
  <si>
    <t>부산 연제구 중앙대로 1138 2층 씨케이브릿지(주)</t>
  </si>
  <si>
    <t>www.ckbridge.co.kr</t>
  </si>
  <si>
    <t>도소매, 도소매, 도소매</t>
  </si>
  <si>
    <t>무역(수출), 무역(수입), 온라인전자상거래</t>
  </si>
  <si>
    <t>알리바바닷컴 사업부, 중화권 사업부</t>
  </si>
  <si>
    <t>온라인마케팅 및 디자인</t>
  </si>
  <si>
    <t>영문학과2명, 중문학과3명, 디자인학과1명</t>
  </si>
  <si>
    <t>김미경</t>
  </si>
  <si>
    <t>팀장</t>
  </si>
  <si>
    <t>아쿠아프로(주)</t>
  </si>
  <si>
    <t>AquaPro Co., Ltd.</t>
  </si>
  <si>
    <t>윤지현</t>
  </si>
  <si>
    <t>70111</t>
  </si>
  <si>
    <t>1950000</t>
  </si>
  <si>
    <t>부산 남구 신선로 365 7공학관 508,509,510,512호(부경대용당캠퍼스)</t>
  </si>
  <si>
    <t>aquapro.pro</t>
  </si>
  <si>
    <t>전문연구과학서비스</t>
  </si>
  <si>
    <t>연구개발업</t>
  </si>
  <si>
    <t>기획인증팀</t>
  </si>
  <si>
    <t>ASC인증 컨설팅 및 사후관리</t>
  </si>
  <si>
    <t>양식응용생명과학, 자원생물학, 해양생산시스템관리학, 수생명의학, 해양수산경영학</t>
  </si>
  <si>
    <t>김은하</t>
  </si>
  <si>
    <t>주식회사 보라공사</t>
  </si>
  <si>
    <t>Boragongsa.co.,Ltd.</t>
  </si>
  <si>
    <t>김석</t>
  </si>
  <si>
    <t>2020-02-28</t>
  </si>
  <si>
    <t>200423</t>
  </si>
  <si>
    <t>부산 남구 신선로 365 부산창업지원센터 117호</t>
  </si>
  <si>
    <t>https://www.thegongsa.com</t>
  </si>
  <si>
    <t>공사 앱서비스, 웹서비스, 데이터베이스 및 온라인 정보 제공업, 전자상거래 서비스업, 소프트웨어 개발 및 공급업</t>
  </si>
  <si>
    <t>마케팅 기획, 영상 기획 및 제작</t>
  </si>
  <si>
    <t>* 예술문화영상학과, 광고홍보미디어학과, 시각디자인 전공</t>
  </si>
  <si>
    <t>3 ~ 4학년</t>
  </si>
  <si>
    <t>공호은</t>
  </si>
  <si>
    <t>주식회사 넥스코어</t>
  </si>
  <si>
    <t>김대연</t>
  </si>
  <si>
    <t>2023-04-12</t>
  </si>
  <si>
    <t>26310</t>
  </si>
  <si>
    <t>15000</t>
  </si>
  <si>
    <t>부산 북구 만덕3로16번길 1 105호</t>
  </si>
  <si>
    <t>https://nexcore.busan.kr/</t>
  </si>
  <si>
    <t>제조, 도소매, 서비스</t>
  </si>
  <si>
    <t>컴퓨터조립, 무역(화장품 수출입), 네트워크 유지보수</t>
  </si>
  <si>
    <t>ai사업부</t>
  </si>
  <si>
    <t>SW 개발</t>
  </si>
  <si>
    <t>컴퓨터공학과</t>
  </si>
  <si>
    <t>김진영</t>
  </si>
  <si>
    <t>(주)에버스톤</t>
  </si>
  <si>
    <t>EVERSTONE Inc.</t>
  </si>
  <si>
    <t>최경욱</t>
  </si>
  <si>
    <t>2013-01-08</t>
  </si>
  <si>
    <t>58211</t>
  </si>
  <si>
    <t>242610</t>
  </si>
  <si>
    <t>부산 해운대구 수영강변대로 140 613호</t>
  </si>
  <si>
    <t>www.evst.co.kr</t>
  </si>
  <si>
    <t>서비스/도소매</t>
  </si>
  <si>
    <t>소프트웨어 개발 외</t>
  </si>
  <si>
    <t>1.게임 그래픽 디자인 2.게임 기획 및 QA</t>
  </si>
  <si>
    <t>디자인과 / 상경계열 / 이공계열</t>
  </si>
  <si>
    <t>신수진</t>
  </si>
  <si>
    <t>인사총무(과장)</t>
  </si>
  <si>
    <t>주)서프홀릭</t>
  </si>
  <si>
    <t>surfholic</t>
  </si>
  <si>
    <t>신성재</t>
  </si>
  <si>
    <t>2020-12-01</t>
  </si>
  <si>
    <t>85612</t>
  </si>
  <si>
    <t>0</t>
  </si>
  <si>
    <t>585580</t>
  </si>
  <si>
    <t>부산 해운대구 송정해변로 50 서프홀릭</t>
  </si>
  <si>
    <t>www.surfholic.co.kr</t>
  </si>
  <si>
    <t>서비스, 서비스</t>
  </si>
  <si>
    <t>서핑교육 및 장비대여, 온라인광고플랫폼운영업</t>
  </si>
  <si>
    <t>부산 해운대구 송정해변로 50</t>
  </si>
  <si>
    <t>스포츠강습지도사(서핑)</t>
  </si>
  <si>
    <t>스포츠지도학과, 스포츠교육학과, 레저스포츠학과 등 스포츠/체육전공 계열</t>
  </si>
  <si>
    <t>최무옥</t>
  </si>
  <si>
    <t>선임매니저</t>
  </si>
  <si>
    <t>에이스통계컨설팅</t>
  </si>
  <si>
    <t>ACE StatisticalConsulting</t>
  </si>
  <si>
    <t>최지민</t>
  </si>
  <si>
    <t>2012-01-01</t>
  </si>
  <si>
    <t>71400</t>
  </si>
  <si>
    <t>200000</t>
  </si>
  <si>
    <t>부산 해운대구 센텀중앙로 66 703호</t>
  </si>
  <si>
    <t>www.acestat.co.kr</t>
  </si>
  <si>
    <t>학술용역</t>
  </si>
  <si>
    <t>통계분석 및 개발</t>
  </si>
  <si>
    <t>통계분석, 실태조사 및 교재개발 외</t>
  </si>
  <si>
    <t>통계학 전공자 1명</t>
  </si>
  <si>
    <t>무관하나 4학년 선호</t>
  </si>
  <si>
    <t>주식회사 센디</t>
  </si>
  <si>
    <t>sendy</t>
  </si>
  <si>
    <t>염상준</t>
  </si>
  <si>
    <t>2013-01-21</t>
  </si>
  <si>
    <t>6697169</t>
  </si>
  <si>
    <t>부산 부산진구 서면로 39 6층 609,610호</t>
  </si>
  <si>
    <t>sendy.ai</t>
  </si>
  <si>
    <t>소프트웨어개발및공급</t>
  </si>
  <si>
    <t>제품팀</t>
  </si>
  <si>
    <t>센디 드라이버 웹(vue) 개발, 센디 관리자</t>
  </si>
  <si>
    <t>전기컴퓨터공학부</t>
  </si>
  <si>
    <t>김예림</t>
  </si>
  <si>
    <t>주식회사 이음</t>
  </si>
  <si>
    <t>EUM inc.</t>
  </si>
  <si>
    <t>김병수</t>
  </si>
  <si>
    <t>2020-01-20</t>
  </si>
  <si>
    <t>400000</t>
  </si>
  <si>
    <t>부산 해운대구 좌동순환로 457 301호</t>
  </si>
  <si>
    <t>www.eumservice.com</t>
  </si>
  <si>
    <t>정보통신업, 도매 및 소매업, 서비스업</t>
  </si>
  <si>
    <t>소르트웨어 개발, 전자상거래 소매업, 온라인 광고업, 유지보수 서비스업</t>
  </si>
  <si>
    <t>개발 지원팀</t>
  </si>
  <si>
    <t>솔루션 개발 보조</t>
  </si>
  <si>
    <t>컴퓨터학과 / AI학과</t>
  </si>
  <si>
    <t>임정민</t>
  </si>
  <si>
    <t>사업지원팀</t>
  </si>
  <si>
    <t>강남앤인코누스</t>
  </si>
  <si>
    <t>kangnam&amp;Inconus</t>
  </si>
  <si>
    <t>서정규</t>
  </si>
  <si>
    <t>2022-02-10</t>
  </si>
  <si>
    <t>195860</t>
  </si>
  <si>
    <t>부산 해운대구 센텀동로 71 709호</t>
  </si>
  <si>
    <t>https://www.inconus.kr/</t>
  </si>
  <si>
    <t>의료기기용 소프트웨어 개발, 헬스케어 프로그램 개발</t>
  </si>
  <si>
    <t>트램발권및식당예약시스템(간절곶,영덕)</t>
  </si>
  <si>
    <t>1.컴퓨터응용학과, 멀티미디어학과, 시스템응용학과, 컴퓨터공학과, 등 컴퓨터에 관련된 전반된 전공학과 : (1명)
2.포토샵, 일러스트, 어도비관련 디자인프로그램, 컴퓨터업무로 하는 디자인 등, 시각디자인학과(1명)</t>
  </si>
  <si>
    <t>글로벌관광, 지능정보서비스, 라이프케어</t>
  </si>
  <si>
    <t>박준하</t>
  </si>
  <si>
    <t>전략기획(책임)</t>
  </si>
  <si>
    <t>한국재활메디슨</t>
  </si>
  <si>
    <t>KOREA JAEHWAL MEDICINE</t>
  </si>
  <si>
    <t>성낙현</t>
  </si>
  <si>
    <t>2002-11-20</t>
  </si>
  <si>
    <t>46464</t>
  </si>
  <si>
    <t>820905384</t>
  </si>
  <si>
    <t>부산 해운대구 재송2로74번길 6 지하1층  한국재활메디슨(국제테이핑)</t>
  </si>
  <si>
    <t>www.insmedic.co.kr</t>
  </si>
  <si>
    <t>도매, 제조, 도, 소매, 소매</t>
  </si>
  <si>
    <t>운동용품, 스포츠테이프, 무역(스포츠테이프, 전자상거래</t>
  </si>
  <si>
    <t>운영관리부</t>
  </si>
  <si>
    <t>부산 해운대구 재송2로90번길 26 한국재활메디슨(국제테이핑)</t>
  </si>
  <si>
    <t>선수트레이너(Athletic Trainer)</t>
  </si>
  <si>
    <t>체육학(스포츠, 건강등 관련학과 포함)전공</t>
  </si>
  <si>
    <t>성재우</t>
  </si>
  <si>
    <t>(주) 국제신문</t>
  </si>
  <si>
    <t>KOOKJE DAILY NEWS</t>
  </si>
  <si>
    <t>윤규황</t>
  </si>
  <si>
    <t>1988-03-14</t>
  </si>
  <si>
    <t>178</t>
  </si>
  <si>
    <t>22206112</t>
  </si>
  <si>
    <t>부산 연제구 중앙대로 1217 국제신문</t>
  </si>
  <si>
    <t>http://www.kookje.co.kr/</t>
  </si>
  <si>
    <t>제조, 부동산, 부동산, 서비스업</t>
  </si>
  <si>
    <t>신문,인쇄, 출판, 임대, 부동산 , 옥외광고</t>
  </si>
  <si>
    <t>디지털부문 영상제작팀</t>
  </si>
  <si>
    <t>부산 연제구 중앙대로 1217 5층 국제신문</t>
  </si>
  <si>
    <t>영상PD 인턴</t>
  </si>
  <si>
    <t>신문방송학과, 영상학과 등 우대</t>
  </si>
  <si>
    <t>3, 4</t>
  </si>
  <si>
    <t>김채호</t>
  </si>
  <si>
    <t>(주)나노텍세라믹스</t>
  </si>
  <si>
    <t>Nanotech Ceramics Co., Lt</t>
  </si>
  <si>
    <t>정상옥</t>
  </si>
  <si>
    <t>2000-04-11</t>
  </si>
  <si>
    <t>15220</t>
  </si>
  <si>
    <t>9200000</t>
  </si>
  <si>
    <t>부산 강서구 녹산산업중로167번길 42 (주)나노텍세라믹스</t>
  </si>
  <si>
    <t>www.sticolab.com</t>
  </si>
  <si>
    <t>제조업, 제조, 도소매업, 도매 및 소매업</t>
  </si>
  <si>
    <t>신발 및 부자재, 기타비금속, 광물제품제조업, 무기충진재</t>
  </si>
  <si>
    <t>소재기술연구소</t>
  </si>
  <si>
    <t>연구개발</t>
  </si>
  <si>
    <t>화학공학과, 공업화학과, 고분자공학과, 유기소재시스템공학과 등</t>
  </si>
  <si>
    <t>클린테크</t>
  </si>
  <si>
    <t>환경·바이오, 미래원천기술</t>
  </si>
  <si>
    <t>임종민</t>
  </si>
  <si>
    <t>(주)프리모엠</t>
  </si>
  <si>
    <t>PrimoM</t>
  </si>
  <si>
    <t>김소연</t>
  </si>
  <si>
    <t>2020-01-01</t>
  </si>
  <si>
    <t>573000</t>
  </si>
  <si>
    <t>부산 해운대구 반송로877번길 60 1층</t>
  </si>
  <si>
    <t>www.primom.co.kr</t>
  </si>
  <si>
    <t>콘텐츠 개발팀</t>
  </si>
  <si>
    <t>부산 사상구 주례로 47 동서대학교 산학협력단 5214</t>
  </si>
  <si>
    <t>콘텐츠 기획 및 개발(소프트웨어 개발)</t>
  </si>
  <si>
    <t>디지털 콘텐츠 제작 관련 학과(게임제작, 디지털 콘텐츠학과, 애니메이션학과, 소트웨어학과, 컴퓨터공학과)</t>
  </si>
  <si>
    <t>전현주</t>
  </si>
  <si>
    <t>파라다이스호텔부산</t>
  </si>
  <si>
    <t>최종환</t>
  </si>
  <si>
    <t>1971-11-01</t>
  </si>
  <si>
    <t>480</t>
  </si>
  <si>
    <t>10000000</t>
  </si>
  <si>
    <t>부산 해운대구 해운대해변로 296 중동</t>
  </si>
  <si>
    <t>www.busanparadisehotel.co.kr</t>
  </si>
  <si>
    <t>호텔업</t>
  </si>
  <si>
    <t>숙박업, 음식점업</t>
  </si>
  <si>
    <t>F&amp;B서비스</t>
  </si>
  <si>
    <t>부산 해운대구 해운대해변로 296 296 (중동,파라다이스호텔부산)</t>
  </si>
  <si>
    <t>식음료 서비스</t>
  </si>
  <si>
    <t>호텔경영학과/외식경영학과/항공서비스학과/관광경영학과 등</t>
  </si>
  <si>
    <t>홍인호</t>
  </si>
  <si>
    <t>(주)유캔스타</t>
  </si>
  <si>
    <t>Youcanstar</t>
  </si>
  <si>
    <t>최대길</t>
  </si>
  <si>
    <t>2016-08-12</t>
  </si>
  <si>
    <t>842000</t>
  </si>
  <si>
    <t>부산 사상구 주례로 47 동서대학교 산학협력관 5213호</t>
  </si>
  <si>
    <t>www.youcanstar.com</t>
  </si>
  <si>
    <t>소프트웨어 개발 및 공급</t>
  </si>
  <si>
    <t>게임 콘텐츠 기획 및 개발(소프트웨어 개발)</t>
  </si>
  <si>
    <t>콘텐츠 제작관련 학과
(디지털 콘텐츠, 게임학과, 소프트웨어공학과, 애니메이션학과, 웹툰학과, 컴퓨터공학과)</t>
  </si>
  <si>
    <t>개발팀(대표)</t>
  </si>
  <si>
    <t>오알크루</t>
  </si>
  <si>
    <t>orcrew</t>
  </si>
  <si>
    <t>김희중</t>
  </si>
  <si>
    <t>2017-09-25</t>
  </si>
  <si>
    <t>73201</t>
  </si>
  <si>
    <t>1994814</t>
  </si>
  <si>
    <t>부산 금정구 금강로 230 오알크루 사옥 2층</t>
  </si>
  <si>
    <t>www.orcrew.com</t>
  </si>
  <si>
    <t>전문, 과학 및 기술서비스업 , 전문, 과학 및 기술서비스업</t>
  </si>
  <si>
    <t>제품 디자인업, 실내디자인</t>
  </si>
  <si>
    <t>경영지원팀/공간디자인팀/무심재목공소팀</t>
  </si>
  <si>
    <t>부산 금정구 금강로 230 b1F~3F</t>
  </si>
  <si>
    <t>디자인팀</t>
  </si>
  <si>
    <t>경영지원팀 – 상경계열(경제학부, 경영학과)
 공간디자인, 무심재팀 – 디자인계열(실내디자인학과, 디자인학과, 건축학과)</t>
  </si>
  <si>
    <t>3-4</t>
  </si>
  <si>
    <t>부경대학교 식품분석센터</t>
  </si>
  <si>
    <t>PKNU FOOD CENTER</t>
  </si>
  <si>
    <t>오정환</t>
  </si>
  <si>
    <t>2008-06-02</t>
  </si>
  <si>
    <t>72911</t>
  </si>
  <si>
    <t>부산 남구 신선로 365 종합복지관 부경대학교 식품분석센터</t>
  </si>
  <si>
    <t>www.www.wwww.</t>
  </si>
  <si>
    <t>물질성분검사및분석용역</t>
  </si>
  <si>
    <t>식품분석</t>
  </si>
  <si>
    <t>부산 남구 신선로 365 33호관 부경대학교 식품분석센터</t>
  </si>
  <si>
    <t>식품 및 축산물의 이화학 분석 및 미생물 분석</t>
  </si>
  <si>
    <t>식품공학과, 미생물학과,화학과,식품영영학과</t>
  </si>
  <si>
    <t>식품분석(팀장)</t>
  </si>
  <si>
    <t>(주)엠브이픽</t>
  </si>
  <si>
    <t>mvpick inc.</t>
  </si>
  <si>
    <t>안진범</t>
  </si>
  <si>
    <t>2019-01-01</t>
  </si>
  <si>
    <t>986890</t>
  </si>
  <si>
    <t>부산 수영구 수영로642번길 28 엠브이픽빌딩 2~5층</t>
  </si>
  <si>
    <t>mvpick.net</t>
  </si>
  <si>
    <t>응용 소프트웨어 개발 및 공급업</t>
  </si>
  <si>
    <t>영업마케팅</t>
  </si>
  <si>
    <t>컨텐츠 제작 및 퍼포먼스 마케팅</t>
  </si>
  <si>
    <t>경영학/경제학/통계학/마케팅 관련 전공</t>
  </si>
  <si>
    <t>김관훈</t>
  </si>
  <si>
    <t>영업마케팅(팀장)</t>
  </si>
  <si>
    <t>씨티씨 주식회사</t>
  </si>
  <si>
    <t>CTC Co., Ltd</t>
  </si>
  <si>
    <t>이희현</t>
  </si>
  <si>
    <t>2000-05-01</t>
  </si>
  <si>
    <t>72121</t>
  </si>
  <si>
    <t>1847</t>
  </si>
  <si>
    <t>부산 동구 조방로 14 612호(범일동, 동일타워)</t>
  </si>
  <si>
    <t>www.ctceng.co.kr</t>
  </si>
  <si>
    <t>써비스, 써비스</t>
  </si>
  <si>
    <t>토목엔지니어링 및 일반측량안전진단, 연구개발업</t>
  </si>
  <si>
    <t>안전진단부</t>
  </si>
  <si>
    <t>토목엔지니어링(토목시설물 안전점검 및 진단)</t>
  </si>
  <si>
    <t>토목공학과</t>
  </si>
  <si>
    <t>김은희</t>
  </si>
  <si>
    <t>주임</t>
  </si>
  <si>
    <t>주식회사 케미폴리오</t>
  </si>
  <si>
    <t>chemifolio Co.,Ltd</t>
  </si>
  <si>
    <t>이철원,조민재</t>
  </si>
  <si>
    <t>2019-04-09</t>
  </si>
  <si>
    <t>20111</t>
  </si>
  <si>
    <t>부산 남구 신선로 365 창업보육센터 101호, 102호, 108호</t>
  </si>
  <si>
    <t>http://chemifolio.co.kr</t>
  </si>
  <si>
    <t>바이오화학분야 친환경신소재</t>
  </si>
  <si>
    <t>생산기획팀</t>
  </si>
  <si>
    <t>바이오화학소재 공정 합성 및 품질 분석</t>
  </si>
  <si>
    <t>화학공학과</t>
  </si>
  <si>
    <t>김수형</t>
  </si>
  <si>
    <t>친환경신소재연구소(연구소장)</t>
  </si>
  <si>
    <t>바로스튜디오(바로미디어&amp;바로렌트)</t>
  </si>
  <si>
    <t>BAROSTUDIO</t>
  </si>
  <si>
    <t>박태영</t>
  </si>
  <si>
    <t>2019-05-16</t>
  </si>
  <si>
    <t>500000</t>
  </si>
  <si>
    <t>부산 동구 자성로141번길 11 삼환오피스텔 1307호</t>
  </si>
  <si>
    <t>www.baromedia.co.kr</t>
  </si>
  <si>
    <t>서비스, 서비스, 서비스</t>
  </si>
  <si>
    <t>일반 영화 및 비디오물 제작업, 광고대행, 사진촬영</t>
  </si>
  <si>
    <t>영상PD</t>
  </si>
  <si>
    <t>PD</t>
  </si>
  <si>
    <t>영화학과, 방송학과, 광고학과</t>
  </si>
  <si>
    <t>3,4학년 무관</t>
  </si>
  <si>
    <t>주식회사 마중물리서치</t>
  </si>
  <si>
    <t>MAJUNGMUL RESEARCH</t>
  </si>
  <si>
    <t>고승만</t>
  </si>
  <si>
    <t>2017-01-11</t>
  </si>
  <si>
    <t>부산 금정구 부산대학로64번길 12 3층</t>
  </si>
  <si>
    <t>www.smemjm.com</t>
  </si>
  <si>
    <t>경영컨설팅</t>
  </si>
  <si>
    <t>시장조사, 마케팅 기획</t>
  </si>
  <si>
    <t>* 상경계열 및 인문사회계열</t>
  </si>
  <si>
    <t>김상원</t>
  </si>
  <si>
    <t>기획(팀장)</t>
  </si>
  <si>
    <t>(주)베스트원산업안전보건</t>
  </si>
  <si>
    <t>BESTONE</t>
  </si>
  <si>
    <t>김창호</t>
  </si>
  <si>
    <t>2022-11-14</t>
  </si>
  <si>
    <t>72122</t>
  </si>
  <si>
    <t>800000</t>
  </si>
  <si>
    <t>부산 강서구 유통단지1로 41 125동 213호</t>
  </si>
  <si>
    <t>WWW.bestone-safety.com</t>
  </si>
  <si>
    <t>안전관리컨설팅</t>
  </si>
  <si>
    <t>안전관리 컨설팅</t>
  </si>
  <si>
    <t>안전관련 학과</t>
  </si>
  <si>
    <t>퍼플오션인터내셔널(주)</t>
  </si>
  <si>
    <t>PURPLEOCEAN INTERNATIONAL</t>
  </si>
  <si>
    <t>박현미</t>
  </si>
  <si>
    <t>2018-02-08</t>
  </si>
  <si>
    <t>52991</t>
  </si>
  <si>
    <t>120000</t>
  </si>
  <si>
    <t>부산 중구 중앙대로 63 부산우체국 건물 12층</t>
  </si>
  <si>
    <t>www.purpleocean-intl.com</t>
  </si>
  <si>
    <t>무역대행 국제물류 무역</t>
  </si>
  <si>
    <t>부산 중구 중앙대로 63</t>
  </si>
  <si>
    <t>무역업무, 국제물류, 온라인 마케팅 광고업무</t>
  </si>
  <si>
    <t>무역학과외</t>
  </si>
  <si>
    <t>트러스트애드</t>
  </si>
  <si>
    <t>박주형</t>
  </si>
  <si>
    <t>2021-02-15</t>
  </si>
  <si>
    <t>13000</t>
  </si>
  <si>
    <t>부산 부산진구 전포대로 242 남경빌딩 8층 801호</t>
  </si>
  <si>
    <t>http://trustad.co.kr/</t>
  </si>
  <si>
    <t>전문,과학 및 기술서비스업, 도매 및 소매업, 도매 및 소매업</t>
  </si>
  <si>
    <t>광고대행업, 상품 종합 도매업, 전자상거래 소매업</t>
  </si>
  <si>
    <t>광고홍보학과 / 경영학과
(인문 혹은 상경대학 희망)</t>
  </si>
  <si>
    <t>주식회사관광지포토서비스</t>
  </si>
  <si>
    <t>TAPS</t>
  </si>
  <si>
    <t>김유진</t>
  </si>
  <si>
    <t>2020-09-16</t>
  </si>
  <si>
    <t>2500000</t>
  </si>
  <si>
    <t>부산 해운대구 중동2로34번길 15 102-1401</t>
  </si>
  <si>
    <t>https://taps.imweb.me/</t>
  </si>
  <si>
    <t>전문과학기술서비스업</t>
  </si>
  <si>
    <t>상업용 사진처리업</t>
  </si>
  <si>
    <t>부산 해운대구 청사포로 116 해운대 블루라인파크 2층 관광지포토서비스</t>
  </si>
  <si>
    <t>오퍼레이션 서포트</t>
  </si>
  <si>
    <t>경영학과, 관광학과 및 서비스 관련 학과. 외국어 전공학과 등</t>
  </si>
  <si>
    <t>이</t>
  </si>
  <si>
    <t>운영팀장</t>
  </si>
  <si>
    <t>주식회사 케미캐스트</t>
  </si>
  <si>
    <t>CHEMYCAST Inc.</t>
  </si>
  <si>
    <t>김효정</t>
  </si>
  <si>
    <t>2017-07-01</t>
  </si>
  <si>
    <t>59114</t>
  </si>
  <si>
    <t>7800000</t>
  </si>
  <si>
    <t>부산 남구 전포대로 133 WEWORK BIFC 주)케미캐스트</t>
  </si>
  <si>
    <t>http://www.chemycast.com</t>
  </si>
  <si>
    <t>인터넷정보서비스</t>
  </si>
  <si>
    <t>전략기획부서</t>
  </si>
  <si>
    <t>부산 사상구 주례로 11 2층</t>
  </si>
  <si>
    <t>기획자/마케터</t>
  </si>
  <si>
    <t>영상, 방송 등 콘텐츠 관련 학과</t>
  </si>
  <si>
    <t>남유정</t>
  </si>
  <si>
    <t>전략기획부서(팀장)</t>
  </si>
  <si>
    <t>와이낫프로덕션</t>
  </si>
  <si>
    <t>WhynotProduction</t>
  </si>
  <si>
    <t>소준표, 허상욱</t>
  </si>
  <si>
    <t>2019-04-15</t>
  </si>
  <si>
    <t>59111</t>
  </si>
  <si>
    <t>160000</t>
  </si>
  <si>
    <t>부산 해운대구 센텀서로 39 708호</t>
  </si>
  <si>
    <t>www.whynotpd.com</t>
  </si>
  <si>
    <t>일반 영화 및 비디오물 제작업</t>
  </si>
  <si>
    <t>기획제작팀</t>
  </si>
  <si>
    <t>광고홍보학과, 미디어커뮤니케이션학과, 디자인학부(시간디자인, 산업디자인), 연극영화학부, 영상애니메이션학부, 미디어콘텐츠학과</t>
  </si>
  <si>
    <t>허상욱</t>
  </si>
  <si>
    <t>기획제작부</t>
  </si>
  <si>
    <t>(주)지티피코리아</t>
  </si>
  <si>
    <t>()GTP KOREA</t>
  </si>
  <si>
    <t>김범수</t>
  </si>
  <si>
    <t>47520</t>
  </si>
  <si>
    <t>208000000</t>
  </si>
  <si>
    <t>부산 강서구 유통단지1로 76 부산 건축 자재 판매 단지 7동 208호 (주)지티피코리아</t>
  </si>
  <si>
    <t>www.offmelt.com</t>
  </si>
  <si>
    <t>도소매, 도소매, 도소매, 도소매</t>
  </si>
  <si>
    <t>무역(섬유,원단,가구), 무역(섬유,원단,가구), 무역(섬유,원단,가구), 무역(섬유,원단,가구)</t>
  </si>
  <si>
    <t>신사업팀</t>
  </si>
  <si>
    <t>신입 디자이너 인턴</t>
  </si>
  <si>
    <t>디자인계열학과, 마케팅학과, 커뮤니케이션학과,중국어학과</t>
  </si>
  <si>
    <t>최슬빈</t>
  </si>
  <si>
    <t>신사업팀 텍스타일 디자이너</t>
  </si>
  <si>
    <t>프로테크</t>
  </si>
  <si>
    <t>PROTECH</t>
  </si>
  <si>
    <t>이기영</t>
  </si>
  <si>
    <t>2003-12-10</t>
  </si>
  <si>
    <t>28122</t>
  </si>
  <si>
    <t>6094362</t>
  </si>
  <si>
    <t>부산 강서구 둔치중앙길 7</t>
  </si>
  <si>
    <t>iprotech.co.kr</t>
  </si>
  <si>
    <t>제조업, 도소매</t>
  </si>
  <si>
    <t>철도차량부품제조,선박전기장치품제조, 전기전자부품</t>
  </si>
  <si>
    <t>품질관리부 / 자재부 (각1명/총 2인)</t>
  </si>
  <si>
    <t>부산 강서구 둔치중앙길 7 프로테크</t>
  </si>
  <si>
    <t>품질관리 / 물류관리</t>
  </si>
  <si>
    <t>품질관리 : 전기공학 등 공과계열
자재관리 : 물류유통 등 상과계열</t>
  </si>
  <si>
    <t>4학년 (타학년 가능)</t>
  </si>
  <si>
    <t>최선희</t>
  </si>
  <si>
    <t>주식회사 윈트리</t>
  </si>
  <si>
    <t>wintree</t>
  </si>
  <si>
    <t>김대식</t>
  </si>
  <si>
    <t>2021-12-01</t>
  </si>
  <si>
    <t>1000</t>
  </si>
  <si>
    <t>부산 부산진구 엄광로 176 청년창업관 302호</t>
  </si>
  <si>
    <t>https://wintree.kr/</t>
  </si>
  <si>
    <t>도매 및 소매업, 도매 및 소매업, 교육서비스업</t>
  </si>
  <si>
    <t>인터넷 쇼핑몰 운영, 개발, 제작업, 서적 및 문구용품 소매업, 온라인 교육학원</t>
  </si>
  <si>
    <t>관리개발직</t>
  </si>
  <si>
    <t>사무관리(office Management)</t>
  </si>
  <si>
    <t>제품디자인공학 / 환경공학</t>
  </si>
  <si>
    <t>전희서</t>
  </si>
  <si>
    <t>개발관리직(대리)</t>
  </si>
  <si>
    <t>(주)와이투어앤골프</t>
  </si>
  <si>
    <t>Y Tour &amp; Golf</t>
  </si>
  <si>
    <t>김양금</t>
  </si>
  <si>
    <t>2016-06-22</t>
  </si>
  <si>
    <t>75211</t>
  </si>
  <si>
    <t>30277492</t>
  </si>
  <si>
    <t>부산 부산진구 중앙대로 615 동관 8층 (범천동, 평광빌딩)</t>
  </si>
  <si>
    <t>http://www.ygolf.co.kr</t>
  </si>
  <si>
    <t>서비스, 부동산</t>
  </si>
  <si>
    <t>여행사,기타여행알선, 임대업</t>
  </si>
  <si>
    <t>콘텐츠/브랜드 마케팅</t>
  </si>
  <si>
    <t>마케팅 전공 1명</t>
  </si>
  <si>
    <t>정동욱</t>
  </si>
  <si>
    <t>마케팅(과장)</t>
  </si>
  <si>
    <t>㈜엘투플랜</t>
  </si>
  <si>
    <t>LTOPLAN</t>
  </si>
  <si>
    <t>곽성욱</t>
  </si>
  <si>
    <t>2017-06-09</t>
  </si>
  <si>
    <t>858907718</t>
  </si>
  <si>
    <t>부산 해운대구 센텀서로 30 1801호</t>
  </si>
  <si>
    <t>http://ltoplan.com/</t>
  </si>
  <si>
    <t>광고대행, 경영 컨설팅업, 전시,컨벤션 및 행사대행, 문화행사기획</t>
  </si>
  <si>
    <t>MICE 기획 및 운영 실무</t>
  </si>
  <si>
    <t>양유진</t>
  </si>
  <si>
    <t>주식회사 케이에스</t>
  </si>
  <si>
    <t>KS CO,.LTD.</t>
  </si>
  <si>
    <t>신지운</t>
  </si>
  <si>
    <t>31999</t>
  </si>
  <si>
    <t>1006522</t>
  </si>
  <si>
    <t>부산 사상구 대동로 199-12 (학장동)</t>
  </si>
  <si>
    <t>-</t>
  </si>
  <si>
    <t>제조업, 제조업</t>
  </si>
  <si>
    <t>그 외 기타 운송장비 제조업, 부품운송장비</t>
  </si>
  <si>
    <t>부산 강서구 낙동남로533번길 14</t>
  </si>
  <si>
    <t>연구 및 개발</t>
  </si>
  <si>
    <t>기계공학과, 전자공학과</t>
  </si>
  <si>
    <t>지능형기계, 미래수송기기</t>
  </si>
  <si>
    <t>이경옥</t>
  </si>
  <si>
    <t>연구원</t>
  </si>
  <si>
    <t>번호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</si>
</sst>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10"/>
      <name val="Arial Unicode MS"/>
      <family val="2"/>
    </font>
    <font>
      <b/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NumberFormat="1" applyFill="1" applyBorder="1" applyAlignment="1">
      <alignment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2"/>
  <sheetViews>
    <sheetView tabSelected="1" zoomScale="85" zoomScaleNormal="85" zoomScalePageLayoutView="0" workbookViewId="0" topLeftCell="A1">
      <selection activeCell="F11" sqref="F11"/>
    </sheetView>
  </sheetViews>
  <sheetFormatPr defaultColWidth="9.140625" defaultRowHeight="15" customHeight="1"/>
  <cols>
    <col min="1" max="1" width="3.8515625" style="0" customWidth="1"/>
    <col min="2" max="2" width="27.140625" style="0" customWidth="1"/>
    <col min="3" max="9" width="12.421875" style="0" customWidth="1"/>
    <col min="10" max="10" width="4.7109375" style="0" customWidth="1"/>
    <col min="11" max="12" width="4.00390625" style="0" customWidth="1"/>
    <col min="13" max="13" width="5.7109375" style="0" customWidth="1"/>
    <col min="14" max="14" width="6.8515625" style="0" customWidth="1"/>
    <col min="15" max="15" width="12.8515625" style="0" customWidth="1"/>
    <col min="16" max="16" width="6.140625" style="0" customWidth="1"/>
    <col min="18" max="18" width="12.140625" style="0" customWidth="1"/>
    <col min="19" max="19" width="7.00390625" style="10" customWidth="1"/>
    <col min="20" max="20" width="16.421875" style="0" customWidth="1"/>
    <col min="23" max="23" width="14.140625" style="0" customWidth="1"/>
  </cols>
  <sheetData>
    <row r="1" spans="1:26" ht="15" customHeight="1">
      <c r="A1" s="7" t="s">
        <v>1493</v>
      </c>
      <c r="B1" s="1" t="s">
        <v>1</v>
      </c>
      <c r="C1" s="1" t="s">
        <v>3</v>
      </c>
      <c r="D1" s="1" t="s">
        <v>5</v>
      </c>
      <c r="E1" s="1" t="s">
        <v>7</v>
      </c>
      <c r="F1" s="1" t="s">
        <v>9</v>
      </c>
      <c r="G1" s="1" t="s">
        <v>11</v>
      </c>
      <c r="H1" s="1" t="s">
        <v>13</v>
      </c>
      <c r="I1" s="1" t="s">
        <v>15</v>
      </c>
      <c r="J1" s="1" t="s">
        <v>17</v>
      </c>
      <c r="K1" s="1" t="s">
        <v>19</v>
      </c>
      <c r="L1" s="1" t="s">
        <v>21</v>
      </c>
      <c r="M1" s="1" t="s">
        <v>23</v>
      </c>
      <c r="N1" s="1" t="s">
        <v>25</v>
      </c>
      <c r="O1" s="1" t="s">
        <v>27</v>
      </c>
      <c r="P1" s="1" t="s">
        <v>29</v>
      </c>
      <c r="Q1" s="1" t="s">
        <v>31</v>
      </c>
      <c r="R1" s="1" t="s">
        <v>33</v>
      </c>
      <c r="S1" s="8" t="s">
        <v>35</v>
      </c>
      <c r="T1" s="1" t="s">
        <v>37</v>
      </c>
      <c r="U1" s="1" t="s">
        <v>39</v>
      </c>
      <c r="V1" s="1" t="s">
        <v>41</v>
      </c>
      <c r="W1" s="1" t="s">
        <v>43</v>
      </c>
      <c r="X1" s="1" t="s">
        <v>45</v>
      </c>
      <c r="Y1" s="1" t="s">
        <v>47</v>
      </c>
      <c r="Z1" s="1" t="s">
        <v>49</v>
      </c>
    </row>
    <row r="2" spans="1:26" ht="15" customHeight="1">
      <c r="A2" s="2">
        <f>ROW()-1</f>
        <v>1</v>
      </c>
      <c r="B2" s="2" t="s">
        <v>2</v>
      </c>
      <c r="C2" s="2" t="s">
        <v>4</v>
      </c>
      <c r="D2" s="2" t="s">
        <v>6</v>
      </c>
      <c r="E2" s="2" t="s">
        <v>8</v>
      </c>
      <c r="F2" s="2" t="s">
        <v>10</v>
      </c>
      <c r="G2" s="2" t="s">
        <v>12</v>
      </c>
      <c r="H2" s="2" t="s">
        <v>14</v>
      </c>
      <c r="I2" s="2" t="s">
        <v>16</v>
      </c>
      <c r="J2" s="2" t="s">
        <v>18</v>
      </c>
      <c r="K2" s="2" t="s">
        <v>20</v>
      </c>
      <c r="L2" s="2" t="s">
        <v>22</v>
      </c>
      <c r="M2" s="2" t="s">
        <v>24</v>
      </c>
      <c r="N2" s="2" t="s">
        <v>26</v>
      </c>
      <c r="O2" s="2" t="s">
        <v>28</v>
      </c>
      <c r="P2" s="2" t="s">
        <v>30</v>
      </c>
      <c r="Q2" s="2" t="s">
        <v>32</v>
      </c>
      <c r="R2" s="2" t="s">
        <v>34</v>
      </c>
      <c r="S2" s="11">
        <v>2</v>
      </c>
      <c r="T2" s="2" t="s">
        <v>38</v>
      </c>
      <c r="U2" s="2" t="s">
        <v>40</v>
      </c>
      <c r="V2" s="2" t="s">
        <v>42</v>
      </c>
      <c r="W2" s="2" t="s">
        <v>44</v>
      </c>
      <c r="X2" s="2" t="s">
        <v>46</v>
      </c>
      <c r="Y2" s="2" t="s">
        <v>48</v>
      </c>
      <c r="Z2" s="2" t="s">
        <v>50</v>
      </c>
    </row>
    <row r="3" spans="1:26" ht="15" customHeight="1">
      <c r="A3" s="2">
        <f aca="true" t="shared" si="0" ref="A3:A66">ROW()-1</f>
        <v>2</v>
      </c>
      <c r="B3" s="2" t="s">
        <v>51</v>
      </c>
      <c r="C3" s="2" t="s">
        <v>52</v>
      </c>
      <c r="D3" s="2" t="s">
        <v>53</v>
      </c>
      <c r="E3" s="2" t="s">
        <v>54</v>
      </c>
      <c r="F3" s="2" t="s">
        <v>55</v>
      </c>
      <c r="G3" s="2" t="s">
        <v>56</v>
      </c>
      <c r="H3" s="2" t="s">
        <v>57</v>
      </c>
      <c r="I3" s="2" t="s">
        <v>58</v>
      </c>
      <c r="J3" s="2" t="s">
        <v>59</v>
      </c>
      <c r="K3" s="2" t="s">
        <v>20</v>
      </c>
      <c r="L3" s="2" t="s">
        <v>22</v>
      </c>
      <c r="M3" s="2" t="s">
        <v>60</v>
      </c>
      <c r="N3" s="2" t="s">
        <v>61</v>
      </c>
      <c r="O3" s="2" t="s">
        <v>62</v>
      </c>
      <c r="P3" s="2" t="s">
        <v>30</v>
      </c>
      <c r="Q3" s="2" t="s">
        <v>63</v>
      </c>
      <c r="R3" s="2" t="s">
        <v>64</v>
      </c>
      <c r="S3" s="11">
        <v>2</v>
      </c>
      <c r="T3" s="2" t="s">
        <v>65</v>
      </c>
      <c r="U3" s="2" t="s">
        <v>66</v>
      </c>
      <c r="V3" s="2" t="s">
        <v>30</v>
      </c>
      <c r="W3" s="2" t="s">
        <v>30</v>
      </c>
      <c r="X3" s="2" t="s">
        <v>46</v>
      </c>
      <c r="Y3" s="2" t="s">
        <v>67</v>
      </c>
      <c r="Z3" s="2" t="s">
        <v>68</v>
      </c>
    </row>
    <row r="4" spans="1:26" ht="15" customHeight="1">
      <c r="A4" s="2">
        <f t="shared" si="0"/>
        <v>3</v>
      </c>
      <c r="B4" s="2" t="s">
        <v>70</v>
      </c>
      <c r="C4" s="2" t="s">
        <v>71</v>
      </c>
      <c r="D4" s="2" t="s">
        <v>72</v>
      </c>
      <c r="E4" s="2" t="s">
        <v>73</v>
      </c>
      <c r="F4" s="2" t="s">
        <v>10</v>
      </c>
      <c r="G4" s="2" t="s">
        <v>12</v>
      </c>
      <c r="H4" s="2" t="s">
        <v>74</v>
      </c>
      <c r="I4" s="2" t="s">
        <v>75</v>
      </c>
      <c r="J4" s="2" t="s">
        <v>76</v>
      </c>
      <c r="K4" s="2" t="s">
        <v>20</v>
      </c>
      <c r="L4" s="2" t="s">
        <v>22</v>
      </c>
      <c r="M4" s="2" t="s">
        <v>77</v>
      </c>
      <c r="N4" s="2" t="s">
        <v>78</v>
      </c>
      <c r="O4" s="2" t="s">
        <v>79</v>
      </c>
      <c r="P4" s="2" t="s">
        <v>80</v>
      </c>
      <c r="Q4" s="2" t="s">
        <v>81</v>
      </c>
      <c r="R4" s="2" t="s">
        <v>64</v>
      </c>
      <c r="S4" s="11">
        <v>2</v>
      </c>
      <c r="T4" s="2" t="s">
        <v>82</v>
      </c>
      <c r="U4" s="2" t="s">
        <v>83</v>
      </c>
      <c r="V4" s="2" t="s">
        <v>42</v>
      </c>
      <c r="W4" s="2" t="s">
        <v>44</v>
      </c>
      <c r="X4" s="2" t="s">
        <v>46</v>
      </c>
      <c r="Y4" s="2" t="s">
        <v>84</v>
      </c>
      <c r="Z4" s="2" t="s">
        <v>85</v>
      </c>
    </row>
    <row r="5" spans="1:26" ht="15" customHeight="1">
      <c r="A5" s="2">
        <f t="shared" si="0"/>
        <v>4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  <c r="K5" s="2" t="s">
        <v>20</v>
      </c>
      <c r="L5" s="2" t="s">
        <v>22</v>
      </c>
      <c r="M5" s="2" t="s">
        <v>96</v>
      </c>
      <c r="N5" s="2" t="s">
        <v>97</v>
      </c>
      <c r="O5" s="2" t="s">
        <v>98</v>
      </c>
      <c r="P5" s="2" t="s">
        <v>99</v>
      </c>
      <c r="Q5" s="2" t="s">
        <v>100</v>
      </c>
      <c r="R5" s="2" t="s">
        <v>64</v>
      </c>
      <c r="S5" s="11">
        <v>3</v>
      </c>
      <c r="T5" s="2" t="s">
        <v>101</v>
      </c>
      <c r="U5" s="2" t="s">
        <v>86</v>
      </c>
      <c r="V5" s="2" t="s">
        <v>30</v>
      </c>
      <c r="W5" s="2" t="s">
        <v>30</v>
      </c>
      <c r="X5" s="2" t="s">
        <v>46</v>
      </c>
      <c r="Y5" s="2" t="s">
        <v>102</v>
      </c>
      <c r="Z5" s="2" t="s">
        <v>103</v>
      </c>
    </row>
    <row r="6" spans="1:26" ht="15" customHeight="1">
      <c r="A6" s="2">
        <f t="shared" si="0"/>
        <v>5</v>
      </c>
      <c r="B6" s="2" t="s">
        <v>104</v>
      </c>
      <c r="C6" s="2" t="s">
        <v>105</v>
      </c>
      <c r="D6" s="2" t="s">
        <v>106</v>
      </c>
      <c r="E6" s="2" t="s">
        <v>107</v>
      </c>
      <c r="F6" s="2" t="s">
        <v>108</v>
      </c>
      <c r="G6" s="2" t="s">
        <v>109</v>
      </c>
      <c r="H6" s="2" t="s">
        <v>110</v>
      </c>
      <c r="I6" s="2" t="s">
        <v>111</v>
      </c>
      <c r="J6" s="2" t="s">
        <v>112</v>
      </c>
      <c r="K6" s="2" t="s">
        <v>20</v>
      </c>
      <c r="L6" s="2" t="s">
        <v>22</v>
      </c>
      <c r="M6" s="2" t="s">
        <v>113</v>
      </c>
      <c r="N6" s="2" t="s">
        <v>114</v>
      </c>
      <c r="O6" s="2" t="s">
        <v>115</v>
      </c>
      <c r="P6" s="2" t="s">
        <v>111</v>
      </c>
      <c r="Q6" s="2" t="s">
        <v>116</v>
      </c>
      <c r="R6" s="2" t="s">
        <v>64</v>
      </c>
      <c r="S6" s="11">
        <v>3</v>
      </c>
      <c r="T6" s="2" t="s">
        <v>117</v>
      </c>
      <c r="U6" s="2" t="s">
        <v>83</v>
      </c>
      <c r="V6" s="2" t="s">
        <v>42</v>
      </c>
      <c r="W6" s="2" t="s">
        <v>44</v>
      </c>
      <c r="X6" s="2" t="s">
        <v>46</v>
      </c>
      <c r="Y6" s="2" t="s">
        <v>118</v>
      </c>
      <c r="Z6" s="2" t="s">
        <v>119</v>
      </c>
    </row>
    <row r="7" spans="1:26" ht="15" customHeight="1">
      <c r="A7" s="2">
        <f t="shared" si="0"/>
        <v>6</v>
      </c>
      <c r="B7" s="2" t="s">
        <v>121</v>
      </c>
      <c r="C7" s="2" t="s">
        <v>30</v>
      </c>
      <c r="D7" s="2" t="s">
        <v>122</v>
      </c>
      <c r="E7" s="2" t="s">
        <v>123</v>
      </c>
      <c r="F7" s="2" t="s">
        <v>124</v>
      </c>
      <c r="G7" s="2" t="s">
        <v>125</v>
      </c>
      <c r="H7" s="2" t="s">
        <v>126</v>
      </c>
      <c r="I7" s="2" t="s">
        <v>127</v>
      </c>
      <c r="J7" s="2" t="s">
        <v>128</v>
      </c>
      <c r="K7" s="2" t="s">
        <v>129</v>
      </c>
      <c r="L7" s="2" t="s">
        <v>130</v>
      </c>
      <c r="M7" s="2" t="s">
        <v>131</v>
      </c>
      <c r="N7" s="2" t="s">
        <v>132</v>
      </c>
      <c r="O7" s="2" t="s">
        <v>133</v>
      </c>
      <c r="P7" s="2" t="s">
        <v>30</v>
      </c>
      <c r="Q7" s="2" t="s">
        <v>133</v>
      </c>
      <c r="R7" s="2" t="s">
        <v>64</v>
      </c>
      <c r="S7" s="11">
        <v>5</v>
      </c>
      <c r="T7" s="2" t="s">
        <v>134</v>
      </c>
      <c r="U7" s="2" t="s">
        <v>135</v>
      </c>
      <c r="V7" s="2" t="s">
        <v>136</v>
      </c>
      <c r="W7" s="2" t="s">
        <v>30</v>
      </c>
      <c r="X7" s="2" t="s">
        <v>137</v>
      </c>
      <c r="Y7" s="2" t="s">
        <v>138</v>
      </c>
      <c r="Z7" s="2" t="s">
        <v>139</v>
      </c>
    </row>
    <row r="8" spans="1:26" ht="15" customHeight="1">
      <c r="A8" s="2">
        <f t="shared" si="0"/>
        <v>7</v>
      </c>
      <c r="B8" s="2" t="s">
        <v>141</v>
      </c>
      <c r="C8" s="2" t="s">
        <v>142</v>
      </c>
      <c r="D8" s="2" t="s">
        <v>143</v>
      </c>
      <c r="E8" s="2" t="s">
        <v>144</v>
      </c>
      <c r="F8" s="2" t="s">
        <v>145</v>
      </c>
      <c r="G8" s="2" t="s">
        <v>146</v>
      </c>
      <c r="H8" s="2" t="s">
        <v>147</v>
      </c>
      <c r="I8" s="2" t="s">
        <v>148</v>
      </c>
      <c r="J8" s="2" t="s">
        <v>149</v>
      </c>
      <c r="K8" s="2" t="s">
        <v>20</v>
      </c>
      <c r="L8" s="2" t="s">
        <v>22</v>
      </c>
      <c r="M8" s="2" t="s">
        <v>60</v>
      </c>
      <c r="N8" s="2" t="s">
        <v>150</v>
      </c>
      <c r="O8" s="2" t="s">
        <v>151</v>
      </c>
      <c r="P8" s="2" t="s">
        <v>30</v>
      </c>
      <c r="Q8" s="2" t="s">
        <v>152</v>
      </c>
      <c r="R8" s="2" t="s">
        <v>64</v>
      </c>
      <c r="S8" s="11">
        <v>2</v>
      </c>
      <c r="T8" s="2" t="s">
        <v>153</v>
      </c>
      <c r="U8" s="2" t="s">
        <v>135</v>
      </c>
      <c r="V8" s="2" t="s">
        <v>30</v>
      </c>
      <c r="W8" s="2" t="s">
        <v>30</v>
      </c>
      <c r="X8" s="2" t="s">
        <v>46</v>
      </c>
      <c r="Y8" s="2" t="s">
        <v>154</v>
      </c>
      <c r="Z8" s="2" t="s">
        <v>155</v>
      </c>
    </row>
    <row r="9" spans="1:26" ht="15" customHeight="1">
      <c r="A9" s="2">
        <f t="shared" si="0"/>
        <v>8</v>
      </c>
      <c r="B9" s="2" t="s">
        <v>157</v>
      </c>
      <c r="C9" s="2" t="s">
        <v>30</v>
      </c>
      <c r="D9" s="2" t="s">
        <v>158</v>
      </c>
      <c r="E9" s="2" t="s">
        <v>159</v>
      </c>
      <c r="F9" s="2" t="s">
        <v>160</v>
      </c>
      <c r="G9" s="2" t="s">
        <v>161</v>
      </c>
      <c r="H9" s="2" t="s">
        <v>162</v>
      </c>
      <c r="I9" s="2" t="s">
        <v>163</v>
      </c>
      <c r="J9" s="2" t="s">
        <v>164</v>
      </c>
      <c r="K9" s="2" t="s">
        <v>165</v>
      </c>
      <c r="L9" s="2" t="s">
        <v>22</v>
      </c>
      <c r="M9" s="2" t="s">
        <v>166</v>
      </c>
      <c r="N9" s="2" t="s">
        <v>167</v>
      </c>
      <c r="O9" s="2" t="s">
        <v>168</v>
      </c>
      <c r="P9" s="2" t="s">
        <v>30</v>
      </c>
      <c r="Q9" s="2" t="s">
        <v>169</v>
      </c>
      <c r="R9" s="2" t="s">
        <v>64</v>
      </c>
      <c r="S9" s="11">
        <v>2</v>
      </c>
      <c r="T9" s="2" t="s">
        <v>170</v>
      </c>
      <c r="U9" s="2" t="s">
        <v>171</v>
      </c>
      <c r="V9" s="2" t="s">
        <v>30</v>
      </c>
      <c r="W9" s="2" t="s">
        <v>30</v>
      </c>
      <c r="X9" s="2" t="s">
        <v>137</v>
      </c>
      <c r="Y9" s="2" t="s">
        <v>172</v>
      </c>
      <c r="Z9" s="2" t="s">
        <v>173</v>
      </c>
    </row>
    <row r="10" spans="1:26" ht="15" customHeight="1">
      <c r="A10" s="2">
        <f t="shared" si="0"/>
        <v>9</v>
      </c>
      <c r="B10" s="2" t="s">
        <v>175</v>
      </c>
      <c r="C10" s="2" t="s">
        <v>176</v>
      </c>
      <c r="D10" s="2" t="s">
        <v>177</v>
      </c>
      <c r="E10" s="2" t="s">
        <v>178</v>
      </c>
      <c r="F10" s="2" t="s">
        <v>179</v>
      </c>
      <c r="G10" s="2" t="s">
        <v>140</v>
      </c>
      <c r="H10" s="2" t="s">
        <v>14</v>
      </c>
      <c r="I10" s="2" t="s">
        <v>180</v>
      </c>
      <c r="J10" s="2" t="s">
        <v>181</v>
      </c>
      <c r="K10" s="2" t="s">
        <v>20</v>
      </c>
      <c r="L10" s="2" t="s">
        <v>22</v>
      </c>
      <c r="M10" s="2" t="s">
        <v>182</v>
      </c>
      <c r="N10" s="2" t="s">
        <v>183</v>
      </c>
      <c r="O10" s="2" t="s">
        <v>28</v>
      </c>
      <c r="P10" s="2" t="s">
        <v>184</v>
      </c>
      <c r="Q10" s="2" t="s">
        <v>185</v>
      </c>
      <c r="R10" s="2" t="s">
        <v>34</v>
      </c>
      <c r="S10" s="11">
        <v>2</v>
      </c>
      <c r="T10" s="2" t="s">
        <v>186</v>
      </c>
      <c r="U10" s="2" t="s">
        <v>187</v>
      </c>
      <c r="V10" s="2" t="s">
        <v>30</v>
      </c>
      <c r="W10" s="2" t="s">
        <v>30</v>
      </c>
      <c r="X10" s="2" t="s">
        <v>46</v>
      </c>
      <c r="Y10" s="2" t="s">
        <v>188</v>
      </c>
      <c r="Z10" s="2" t="s">
        <v>189</v>
      </c>
    </row>
    <row r="11" spans="1:26" ht="15" customHeight="1">
      <c r="A11" s="2">
        <f t="shared" si="0"/>
        <v>10</v>
      </c>
      <c r="B11" s="2" t="s">
        <v>191</v>
      </c>
      <c r="C11" s="2" t="s">
        <v>192</v>
      </c>
      <c r="D11" s="2" t="s">
        <v>193</v>
      </c>
      <c r="E11" s="2" t="s">
        <v>194</v>
      </c>
      <c r="F11" s="2" t="s">
        <v>10</v>
      </c>
      <c r="G11" s="2" t="s">
        <v>195</v>
      </c>
      <c r="H11" s="2" t="s">
        <v>196</v>
      </c>
      <c r="I11" s="2" t="s">
        <v>197</v>
      </c>
      <c r="J11" s="2" t="s">
        <v>198</v>
      </c>
      <c r="K11" s="2" t="s">
        <v>20</v>
      </c>
      <c r="L11" s="2" t="s">
        <v>22</v>
      </c>
      <c r="M11" s="2" t="s">
        <v>60</v>
      </c>
      <c r="N11" s="2" t="s">
        <v>199</v>
      </c>
      <c r="O11" s="2" t="s">
        <v>200</v>
      </c>
      <c r="P11" s="2" t="s">
        <v>201</v>
      </c>
      <c r="Q11" s="2" t="s">
        <v>202</v>
      </c>
      <c r="R11" s="2" t="s">
        <v>64</v>
      </c>
      <c r="S11" s="11">
        <v>4</v>
      </c>
      <c r="T11" s="2" t="s">
        <v>203</v>
      </c>
      <c r="U11" s="2" t="s">
        <v>135</v>
      </c>
      <c r="V11" s="2" t="s">
        <v>30</v>
      </c>
      <c r="W11" s="2" t="s">
        <v>30</v>
      </c>
      <c r="X11" s="2" t="s">
        <v>46</v>
      </c>
      <c r="Y11" s="2" t="s">
        <v>204</v>
      </c>
      <c r="Z11" s="2" t="s">
        <v>205</v>
      </c>
    </row>
    <row r="12" spans="1:26" ht="15" customHeight="1">
      <c r="A12" s="2">
        <f t="shared" si="0"/>
        <v>11</v>
      </c>
      <c r="B12" s="2" t="s">
        <v>207</v>
      </c>
      <c r="C12" s="2" t="s">
        <v>208</v>
      </c>
      <c r="D12" s="2" t="s">
        <v>209</v>
      </c>
      <c r="E12" s="2" t="s">
        <v>210</v>
      </c>
      <c r="F12" s="2" t="s">
        <v>211</v>
      </c>
      <c r="G12" s="2" t="s">
        <v>212</v>
      </c>
      <c r="H12" s="2" t="s">
        <v>213</v>
      </c>
      <c r="I12" s="2" t="s">
        <v>214</v>
      </c>
      <c r="J12" s="2" t="s">
        <v>215</v>
      </c>
      <c r="K12" s="2" t="s">
        <v>20</v>
      </c>
      <c r="L12" s="2" t="s">
        <v>22</v>
      </c>
      <c r="M12" s="2" t="s">
        <v>216</v>
      </c>
      <c r="N12" s="2" t="s">
        <v>217</v>
      </c>
      <c r="O12" s="2" t="s">
        <v>218</v>
      </c>
      <c r="P12" s="2" t="s">
        <v>30</v>
      </c>
      <c r="Q12" s="2" t="s">
        <v>219</v>
      </c>
      <c r="R12" s="2" t="s">
        <v>64</v>
      </c>
      <c r="S12" s="11">
        <v>3</v>
      </c>
      <c r="T12" s="2" t="s">
        <v>220</v>
      </c>
      <c r="U12" s="2" t="s">
        <v>221</v>
      </c>
      <c r="V12" s="2" t="s">
        <v>42</v>
      </c>
      <c r="W12" s="2" t="s">
        <v>30</v>
      </c>
      <c r="X12" s="2" t="s">
        <v>46</v>
      </c>
      <c r="Y12" s="2" t="s">
        <v>222</v>
      </c>
      <c r="Z12" s="2" t="s">
        <v>223</v>
      </c>
    </row>
    <row r="13" spans="1:26" ht="15" customHeight="1">
      <c r="A13" s="2">
        <f t="shared" si="0"/>
        <v>12</v>
      </c>
      <c r="B13" s="2" t="s">
        <v>225</v>
      </c>
      <c r="C13" s="2" t="s">
        <v>226</v>
      </c>
      <c r="D13" s="2" t="s">
        <v>227</v>
      </c>
      <c r="E13" s="2" t="s">
        <v>228</v>
      </c>
      <c r="F13" s="2" t="s">
        <v>229</v>
      </c>
      <c r="G13" s="2" t="s">
        <v>230</v>
      </c>
      <c r="H13" s="2" t="s">
        <v>231</v>
      </c>
      <c r="I13" s="2" t="s">
        <v>232</v>
      </c>
      <c r="J13" s="2" t="s">
        <v>233</v>
      </c>
      <c r="K13" s="2" t="s">
        <v>20</v>
      </c>
      <c r="L13" s="2" t="s">
        <v>22</v>
      </c>
      <c r="M13" s="2" t="s">
        <v>234</v>
      </c>
      <c r="N13" s="2" t="s">
        <v>235</v>
      </c>
      <c r="O13" s="2" t="s">
        <v>236</v>
      </c>
      <c r="P13" s="2" t="s">
        <v>30</v>
      </c>
      <c r="Q13" s="2" t="s">
        <v>237</v>
      </c>
      <c r="R13" s="2" t="s">
        <v>64</v>
      </c>
      <c r="S13" s="11">
        <v>5</v>
      </c>
      <c r="T13" s="2" t="s">
        <v>238</v>
      </c>
      <c r="U13" s="2" t="s">
        <v>221</v>
      </c>
      <c r="V13" s="2" t="s">
        <v>239</v>
      </c>
      <c r="W13" s="2" t="s">
        <v>44</v>
      </c>
      <c r="X13" s="2" t="s">
        <v>46</v>
      </c>
      <c r="Y13" s="2" t="s">
        <v>240</v>
      </c>
      <c r="Z13" s="2" t="s">
        <v>241</v>
      </c>
    </row>
    <row r="14" spans="1:26" ht="15" customHeight="1">
      <c r="A14" s="2">
        <f t="shared" si="0"/>
        <v>13</v>
      </c>
      <c r="B14" s="2" t="s">
        <v>243</v>
      </c>
      <c r="C14" s="2" t="s">
        <v>244</v>
      </c>
      <c r="D14" s="2" t="s">
        <v>245</v>
      </c>
      <c r="E14" s="2" t="s">
        <v>246</v>
      </c>
      <c r="F14" s="2" t="s">
        <v>247</v>
      </c>
      <c r="G14" s="2" t="s">
        <v>248</v>
      </c>
      <c r="H14" s="2" t="s">
        <v>249</v>
      </c>
      <c r="I14" s="2" t="s">
        <v>250</v>
      </c>
      <c r="J14" s="2" t="s">
        <v>251</v>
      </c>
      <c r="K14" s="2" t="s">
        <v>20</v>
      </c>
      <c r="L14" s="2" t="s">
        <v>22</v>
      </c>
      <c r="M14" s="2" t="s">
        <v>252</v>
      </c>
      <c r="N14" s="2" t="s">
        <v>253</v>
      </c>
      <c r="O14" s="2" t="s">
        <v>254</v>
      </c>
      <c r="P14" s="2" t="s">
        <v>30</v>
      </c>
      <c r="Q14" s="2" t="s">
        <v>255</v>
      </c>
      <c r="R14" s="2" t="s">
        <v>64</v>
      </c>
      <c r="S14" s="11">
        <v>2</v>
      </c>
      <c r="T14" s="2" t="s">
        <v>256</v>
      </c>
      <c r="U14" s="2" t="s">
        <v>86</v>
      </c>
      <c r="V14" s="2" t="s">
        <v>30</v>
      </c>
      <c r="W14" s="2" t="s">
        <v>30</v>
      </c>
      <c r="X14" s="2" t="s">
        <v>46</v>
      </c>
      <c r="Y14" s="2" t="s">
        <v>257</v>
      </c>
      <c r="Z14" s="2" t="s">
        <v>258</v>
      </c>
    </row>
    <row r="15" spans="1:26" ht="15" customHeight="1">
      <c r="A15" s="2">
        <f t="shared" si="0"/>
        <v>14</v>
      </c>
      <c r="B15" s="2" t="s">
        <v>260</v>
      </c>
      <c r="C15" s="2" t="s">
        <v>261</v>
      </c>
      <c r="D15" s="2" t="s">
        <v>262</v>
      </c>
      <c r="E15" s="2" t="s">
        <v>263</v>
      </c>
      <c r="F15" s="2" t="s">
        <v>264</v>
      </c>
      <c r="G15" s="2" t="s">
        <v>109</v>
      </c>
      <c r="H15" s="2" t="s">
        <v>265</v>
      </c>
      <c r="I15" s="2" t="s">
        <v>266</v>
      </c>
      <c r="J15" s="2" t="s">
        <v>267</v>
      </c>
      <c r="K15" s="2" t="s">
        <v>20</v>
      </c>
      <c r="L15" s="2" t="s">
        <v>22</v>
      </c>
      <c r="M15" s="2" t="s">
        <v>216</v>
      </c>
      <c r="N15" s="2" t="s">
        <v>268</v>
      </c>
      <c r="O15" s="2" t="s">
        <v>269</v>
      </c>
      <c r="P15" s="2" t="s">
        <v>270</v>
      </c>
      <c r="Q15" s="2" t="s">
        <v>271</v>
      </c>
      <c r="R15" s="2" t="s">
        <v>64</v>
      </c>
      <c r="S15" s="11">
        <v>3</v>
      </c>
      <c r="T15" s="2" t="s">
        <v>135</v>
      </c>
      <c r="U15" s="2" t="s">
        <v>135</v>
      </c>
      <c r="V15" s="2" t="s">
        <v>30</v>
      </c>
      <c r="W15" s="2" t="s">
        <v>30</v>
      </c>
      <c r="X15" s="2" t="s">
        <v>137</v>
      </c>
      <c r="Y15" s="2" t="s">
        <v>272</v>
      </c>
      <c r="Z15" s="2" t="s">
        <v>273</v>
      </c>
    </row>
    <row r="16" spans="1:26" ht="15" customHeight="1">
      <c r="A16" s="2">
        <f t="shared" si="0"/>
        <v>15</v>
      </c>
      <c r="B16" s="2" t="s">
        <v>274</v>
      </c>
      <c r="C16" s="2" t="s">
        <v>30</v>
      </c>
      <c r="D16" s="2" t="s">
        <v>275</v>
      </c>
      <c r="E16" s="2" t="s">
        <v>276</v>
      </c>
      <c r="F16" s="2" t="s">
        <v>10</v>
      </c>
      <c r="G16" s="2" t="s">
        <v>206</v>
      </c>
      <c r="H16" s="2" t="s">
        <v>277</v>
      </c>
      <c r="I16" s="2" t="s">
        <v>278</v>
      </c>
      <c r="J16" s="2" t="s">
        <v>279</v>
      </c>
      <c r="K16" s="2" t="s">
        <v>20</v>
      </c>
      <c r="L16" s="2" t="s">
        <v>22</v>
      </c>
      <c r="M16" s="2" t="s">
        <v>280</v>
      </c>
      <c r="N16" s="2" t="s">
        <v>281</v>
      </c>
      <c r="O16" s="2" t="s">
        <v>28</v>
      </c>
      <c r="P16" s="2" t="s">
        <v>30</v>
      </c>
      <c r="Q16" s="2" t="s">
        <v>282</v>
      </c>
      <c r="R16" s="2" t="s">
        <v>64</v>
      </c>
      <c r="S16" s="11">
        <v>2</v>
      </c>
      <c r="T16" s="2" t="s">
        <v>283</v>
      </c>
      <c r="U16" s="2" t="s">
        <v>284</v>
      </c>
      <c r="V16" s="2" t="s">
        <v>30</v>
      </c>
      <c r="W16" s="2" t="s">
        <v>30</v>
      </c>
      <c r="X16" s="2" t="s">
        <v>137</v>
      </c>
      <c r="Y16" s="2" t="s">
        <v>285</v>
      </c>
      <c r="Z16" s="2" t="s">
        <v>286</v>
      </c>
    </row>
    <row r="17" spans="1:26" ht="15" customHeight="1">
      <c r="A17" s="2">
        <f t="shared" si="0"/>
        <v>16</v>
      </c>
      <c r="B17" s="2" t="s">
        <v>288</v>
      </c>
      <c r="C17" s="2" t="s">
        <v>30</v>
      </c>
      <c r="D17" s="2" t="s">
        <v>289</v>
      </c>
      <c r="E17" s="2" t="s">
        <v>290</v>
      </c>
      <c r="F17" s="2" t="s">
        <v>291</v>
      </c>
      <c r="G17" s="2" t="s">
        <v>292</v>
      </c>
      <c r="H17" s="2" t="s">
        <v>293</v>
      </c>
      <c r="I17" s="2" t="s">
        <v>294</v>
      </c>
      <c r="J17" s="2" t="s">
        <v>295</v>
      </c>
      <c r="K17" s="2" t="s">
        <v>296</v>
      </c>
      <c r="L17" s="2" t="s">
        <v>22</v>
      </c>
      <c r="M17" s="2" t="s">
        <v>60</v>
      </c>
      <c r="N17" s="2" t="s">
        <v>297</v>
      </c>
      <c r="O17" s="2" t="s">
        <v>298</v>
      </c>
      <c r="P17" s="2" t="s">
        <v>299</v>
      </c>
      <c r="Q17" s="2" t="s">
        <v>300</v>
      </c>
      <c r="R17" s="2" t="s">
        <v>34</v>
      </c>
      <c r="S17" s="11">
        <v>2</v>
      </c>
      <c r="T17" s="2" t="s">
        <v>301</v>
      </c>
      <c r="U17" s="2" t="s">
        <v>302</v>
      </c>
      <c r="V17" s="2" t="s">
        <v>30</v>
      </c>
      <c r="W17" s="2" t="s">
        <v>30</v>
      </c>
      <c r="X17" s="2" t="s">
        <v>137</v>
      </c>
      <c r="Y17" s="2" t="s">
        <v>303</v>
      </c>
      <c r="Z17" s="2" t="s">
        <v>298</v>
      </c>
    </row>
    <row r="18" spans="1:26" ht="15" customHeight="1">
      <c r="A18" s="2">
        <f t="shared" si="0"/>
        <v>17</v>
      </c>
      <c r="B18" s="2" t="s">
        <v>304</v>
      </c>
      <c r="C18" s="2" t="s">
        <v>305</v>
      </c>
      <c r="D18" s="2" t="s">
        <v>306</v>
      </c>
      <c r="E18" s="2" t="s">
        <v>307</v>
      </c>
      <c r="F18" s="2" t="s">
        <v>308</v>
      </c>
      <c r="G18" s="2" t="s">
        <v>156</v>
      </c>
      <c r="H18" s="2" t="s">
        <v>309</v>
      </c>
      <c r="I18" s="2" t="s">
        <v>310</v>
      </c>
      <c r="J18" s="2" t="s">
        <v>311</v>
      </c>
      <c r="K18" s="2" t="s">
        <v>20</v>
      </c>
      <c r="L18" s="2" t="s">
        <v>22</v>
      </c>
      <c r="M18" s="2" t="s">
        <v>312</v>
      </c>
      <c r="N18" s="2" t="s">
        <v>313</v>
      </c>
      <c r="O18" s="2" t="s">
        <v>314</v>
      </c>
      <c r="P18" s="2" t="s">
        <v>30</v>
      </c>
      <c r="Q18" s="2" t="s">
        <v>315</v>
      </c>
      <c r="R18" s="2" t="s">
        <v>64</v>
      </c>
      <c r="S18" s="11">
        <v>2</v>
      </c>
      <c r="T18" s="2" t="s">
        <v>316</v>
      </c>
      <c r="U18" s="2" t="s">
        <v>317</v>
      </c>
      <c r="V18" s="2" t="s">
        <v>136</v>
      </c>
      <c r="W18" s="2" t="s">
        <v>318</v>
      </c>
      <c r="X18" s="2" t="s">
        <v>46</v>
      </c>
      <c r="Y18" s="2" t="s">
        <v>319</v>
      </c>
      <c r="Z18" s="2" t="s">
        <v>320</v>
      </c>
    </row>
    <row r="19" spans="1:26" ht="15" customHeight="1">
      <c r="A19" s="2">
        <f t="shared" si="0"/>
        <v>18</v>
      </c>
      <c r="B19" s="2" t="s">
        <v>322</v>
      </c>
      <c r="C19" s="2" t="s">
        <v>323</v>
      </c>
      <c r="D19" s="2" t="s">
        <v>324</v>
      </c>
      <c r="E19" s="2" t="s">
        <v>325</v>
      </c>
      <c r="F19" s="2" t="s">
        <v>326</v>
      </c>
      <c r="G19" s="2" t="s">
        <v>12</v>
      </c>
      <c r="H19" s="2" t="s">
        <v>327</v>
      </c>
      <c r="I19" s="2" t="s">
        <v>328</v>
      </c>
      <c r="J19" s="2" t="s">
        <v>329</v>
      </c>
      <c r="K19" s="2" t="s">
        <v>20</v>
      </c>
      <c r="L19" s="2" t="s">
        <v>22</v>
      </c>
      <c r="M19" s="2" t="s">
        <v>60</v>
      </c>
      <c r="N19" s="2" t="s">
        <v>330</v>
      </c>
      <c r="O19" s="2" t="s">
        <v>331</v>
      </c>
      <c r="P19" s="2" t="s">
        <v>30</v>
      </c>
      <c r="Q19" s="2" t="s">
        <v>332</v>
      </c>
      <c r="R19" s="2" t="s">
        <v>64</v>
      </c>
      <c r="S19" s="11">
        <v>1</v>
      </c>
      <c r="T19" s="2" t="s">
        <v>333</v>
      </c>
      <c r="U19" s="2" t="s">
        <v>334</v>
      </c>
      <c r="V19" s="2" t="s">
        <v>335</v>
      </c>
      <c r="W19" s="2" t="s">
        <v>336</v>
      </c>
      <c r="X19" s="2" t="s">
        <v>137</v>
      </c>
      <c r="Y19" s="2" t="s">
        <v>337</v>
      </c>
      <c r="Z19" s="2" t="s">
        <v>338</v>
      </c>
    </row>
    <row r="20" spans="1:26" ht="15" customHeight="1">
      <c r="A20" s="2">
        <f t="shared" si="0"/>
        <v>19</v>
      </c>
      <c r="B20" s="2" t="s">
        <v>339</v>
      </c>
      <c r="C20" s="2" t="s">
        <v>30</v>
      </c>
      <c r="D20" s="2" t="s">
        <v>340</v>
      </c>
      <c r="E20" s="2" t="s">
        <v>341</v>
      </c>
      <c r="F20" s="2" t="s">
        <v>342</v>
      </c>
      <c r="G20" s="2" t="s">
        <v>174</v>
      </c>
      <c r="H20" s="2" t="s">
        <v>343</v>
      </c>
      <c r="I20" s="2" t="s">
        <v>344</v>
      </c>
      <c r="J20" s="2" t="s">
        <v>345</v>
      </c>
      <c r="K20" s="2" t="s">
        <v>20</v>
      </c>
      <c r="L20" s="2" t="s">
        <v>22</v>
      </c>
      <c r="M20" s="2" t="s">
        <v>346</v>
      </c>
      <c r="N20" s="2" t="s">
        <v>347</v>
      </c>
      <c r="O20" s="2" t="s">
        <v>348</v>
      </c>
      <c r="P20" s="2" t="s">
        <v>30</v>
      </c>
      <c r="Q20" s="2" t="s">
        <v>349</v>
      </c>
      <c r="R20" s="2" t="s">
        <v>34</v>
      </c>
      <c r="S20" s="11">
        <v>1</v>
      </c>
      <c r="T20" s="2" t="s">
        <v>350</v>
      </c>
      <c r="U20" s="2" t="s">
        <v>351</v>
      </c>
      <c r="V20" s="2" t="s">
        <v>30</v>
      </c>
      <c r="W20" s="2" t="s">
        <v>30</v>
      </c>
      <c r="X20" s="2" t="s">
        <v>46</v>
      </c>
      <c r="Y20" s="2" t="s">
        <v>340</v>
      </c>
      <c r="Z20" s="2" t="s">
        <v>352</v>
      </c>
    </row>
    <row r="21" spans="1:26" ht="15" customHeight="1">
      <c r="A21" s="2">
        <f t="shared" si="0"/>
        <v>20</v>
      </c>
      <c r="B21" s="2" t="s">
        <v>353</v>
      </c>
      <c r="C21" s="2" t="s">
        <v>354</v>
      </c>
      <c r="D21" s="2" t="s">
        <v>355</v>
      </c>
      <c r="E21" s="2" t="s">
        <v>356</v>
      </c>
      <c r="F21" s="2" t="s">
        <v>357</v>
      </c>
      <c r="G21" s="2" t="s">
        <v>358</v>
      </c>
      <c r="H21" s="2" t="s">
        <v>359</v>
      </c>
      <c r="I21" s="2" t="s">
        <v>360</v>
      </c>
      <c r="J21" s="2" t="s">
        <v>361</v>
      </c>
      <c r="K21" s="2" t="s">
        <v>129</v>
      </c>
      <c r="L21" s="2" t="s">
        <v>130</v>
      </c>
      <c r="M21" s="2" t="s">
        <v>362</v>
      </c>
      <c r="N21" s="2" t="s">
        <v>363</v>
      </c>
      <c r="O21" s="2" t="s">
        <v>364</v>
      </c>
      <c r="P21" s="2" t="s">
        <v>360</v>
      </c>
      <c r="Q21" s="2" t="s">
        <v>365</v>
      </c>
      <c r="R21" s="2" t="s">
        <v>34</v>
      </c>
      <c r="S21" s="11">
        <v>4</v>
      </c>
      <c r="T21" s="2" t="s">
        <v>366</v>
      </c>
      <c r="U21" s="2" t="s">
        <v>367</v>
      </c>
      <c r="V21" s="2" t="s">
        <v>30</v>
      </c>
      <c r="W21" s="2" t="s">
        <v>30</v>
      </c>
      <c r="X21" s="2" t="s">
        <v>46</v>
      </c>
      <c r="Y21" s="2" t="s">
        <v>368</v>
      </c>
      <c r="Z21" s="2" t="s">
        <v>364</v>
      </c>
    </row>
    <row r="22" spans="1:26" ht="15" customHeight="1">
      <c r="A22" s="2">
        <f t="shared" si="0"/>
        <v>21</v>
      </c>
      <c r="B22" s="2" t="s">
        <v>370</v>
      </c>
      <c r="C22" s="2" t="s">
        <v>371</v>
      </c>
      <c r="D22" s="2" t="s">
        <v>372</v>
      </c>
      <c r="E22" s="2" t="s">
        <v>373</v>
      </c>
      <c r="F22" s="2" t="s">
        <v>374</v>
      </c>
      <c r="G22" s="2" t="s">
        <v>12</v>
      </c>
      <c r="H22" s="2" t="s">
        <v>375</v>
      </c>
      <c r="I22" s="2" t="s">
        <v>376</v>
      </c>
      <c r="J22" s="2" t="s">
        <v>377</v>
      </c>
      <c r="K22" s="2" t="s">
        <v>20</v>
      </c>
      <c r="L22" s="2" t="s">
        <v>22</v>
      </c>
      <c r="M22" s="2" t="s">
        <v>378</v>
      </c>
      <c r="N22" s="2" t="s">
        <v>379</v>
      </c>
      <c r="O22" s="2" t="s">
        <v>380</v>
      </c>
      <c r="P22" s="2" t="s">
        <v>381</v>
      </c>
      <c r="Q22" s="2" t="s">
        <v>382</v>
      </c>
      <c r="R22" s="2" t="s">
        <v>64</v>
      </c>
      <c r="S22" s="11">
        <v>3</v>
      </c>
      <c r="T22" s="2" t="s">
        <v>383</v>
      </c>
      <c r="U22" s="2" t="s">
        <v>384</v>
      </c>
      <c r="V22" s="2" t="s">
        <v>385</v>
      </c>
      <c r="W22" s="2" t="s">
        <v>44</v>
      </c>
      <c r="X22" s="2" t="s">
        <v>46</v>
      </c>
      <c r="Y22" s="2" t="s">
        <v>372</v>
      </c>
      <c r="Z22" s="2" t="s">
        <v>386</v>
      </c>
    </row>
    <row r="23" spans="1:26" ht="15" customHeight="1">
      <c r="A23" s="2">
        <f t="shared" si="0"/>
        <v>22</v>
      </c>
      <c r="B23" s="2" t="s">
        <v>387</v>
      </c>
      <c r="C23" s="2" t="s">
        <v>388</v>
      </c>
      <c r="D23" s="2" t="s">
        <v>389</v>
      </c>
      <c r="E23" s="2" t="s">
        <v>390</v>
      </c>
      <c r="F23" s="2" t="s">
        <v>391</v>
      </c>
      <c r="G23" s="2" t="s">
        <v>392</v>
      </c>
      <c r="H23" s="2" t="s">
        <v>393</v>
      </c>
      <c r="I23" s="2" t="s">
        <v>394</v>
      </c>
      <c r="J23" s="2" t="s">
        <v>395</v>
      </c>
      <c r="K23" s="2" t="s">
        <v>296</v>
      </c>
      <c r="L23" s="2" t="s">
        <v>22</v>
      </c>
      <c r="M23" s="2" t="s">
        <v>396</v>
      </c>
      <c r="N23" s="2" t="s">
        <v>113</v>
      </c>
      <c r="O23" s="2" t="s">
        <v>397</v>
      </c>
      <c r="P23" s="2" t="s">
        <v>30</v>
      </c>
      <c r="Q23" s="2" t="s">
        <v>398</v>
      </c>
      <c r="R23" s="2" t="s">
        <v>64</v>
      </c>
      <c r="S23" s="11">
        <v>1</v>
      </c>
      <c r="T23" s="2" t="s">
        <v>399</v>
      </c>
      <c r="U23" s="2" t="s">
        <v>187</v>
      </c>
      <c r="V23" s="2" t="s">
        <v>30</v>
      </c>
      <c r="W23" s="2" t="s">
        <v>30</v>
      </c>
      <c r="X23" s="2" t="s">
        <v>46</v>
      </c>
      <c r="Y23" s="2" t="s">
        <v>400</v>
      </c>
      <c r="Z23" s="2" t="s">
        <v>401</v>
      </c>
    </row>
    <row r="24" spans="1:26" ht="15" customHeight="1">
      <c r="A24" s="2">
        <f t="shared" si="0"/>
        <v>23</v>
      </c>
      <c r="B24" s="2" t="s">
        <v>403</v>
      </c>
      <c r="C24" s="2" t="s">
        <v>404</v>
      </c>
      <c r="D24" s="2" t="s">
        <v>405</v>
      </c>
      <c r="E24" s="2" t="s">
        <v>406</v>
      </c>
      <c r="F24" s="2" t="s">
        <v>10</v>
      </c>
      <c r="G24" s="2" t="s">
        <v>0</v>
      </c>
      <c r="H24" s="2" t="s">
        <v>407</v>
      </c>
      <c r="I24" s="2" t="s">
        <v>408</v>
      </c>
      <c r="J24" s="2" t="s">
        <v>409</v>
      </c>
      <c r="K24" s="2" t="s">
        <v>20</v>
      </c>
      <c r="L24" s="2" t="s">
        <v>22</v>
      </c>
      <c r="M24" s="2" t="s">
        <v>410</v>
      </c>
      <c r="N24" s="2" t="s">
        <v>411</v>
      </c>
      <c r="O24" s="2" t="s">
        <v>412</v>
      </c>
      <c r="P24" s="2" t="s">
        <v>413</v>
      </c>
      <c r="Q24" s="2" t="s">
        <v>414</v>
      </c>
      <c r="R24" s="2" t="s">
        <v>64</v>
      </c>
      <c r="S24" s="11">
        <v>1</v>
      </c>
      <c r="T24" s="2" t="s">
        <v>415</v>
      </c>
      <c r="U24" s="2" t="s">
        <v>86</v>
      </c>
      <c r="V24" s="2" t="s">
        <v>42</v>
      </c>
      <c r="W24" s="2" t="s">
        <v>44</v>
      </c>
      <c r="X24" s="2" t="s">
        <v>46</v>
      </c>
      <c r="Y24" s="2" t="s">
        <v>405</v>
      </c>
      <c r="Z24" s="2" t="s">
        <v>416</v>
      </c>
    </row>
    <row r="25" spans="1:26" ht="15" customHeight="1">
      <c r="A25" s="2">
        <f t="shared" si="0"/>
        <v>24</v>
      </c>
      <c r="B25" s="2" t="s">
        <v>417</v>
      </c>
      <c r="C25" s="2" t="s">
        <v>418</v>
      </c>
      <c r="D25" s="2" t="s">
        <v>419</v>
      </c>
      <c r="E25" s="2" t="s">
        <v>420</v>
      </c>
      <c r="F25" s="2" t="s">
        <v>421</v>
      </c>
      <c r="G25" s="2" t="s">
        <v>140</v>
      </c>
      <c r="H25" s="2" t="s">
        <v>422</v>
      </c>
      <c r="I25" s="2" t="s">
        <v>423</v>
      </c>
      <c r="J25" s="2" t="s">
        <v>424</v>
      </c>
      <c r="K25" s="2" t="s">
        <v>20</v>
      </c>
      <c r="L25" s="2" t="s">
        <v>22</v>
      </c>
      <c r="M25" s="2" t="s">
        <v>216</v>
      </c>
      <c r="N25" s="2" t="s">
        <v>425</v>
      </c>
      <c r="O25" s="2" t="s">
        <v>426</v>
      </c>
      <c r="P25" s="2" t="s">
        <v>423</v>
      </c>
      <c r="Q25" s="2" t="s">
        <v>427</v>
      </c>
      <c r="R25" s="2" t="s">
        <v>64</v>
      </c>
      <c r="S25" s="11">
        <v>2</v>
      </c>
      <c r="T25" s="2" t="s">
        <v>428</v>
      </c>
      <c r="U25" s="2" t="s">
        <v>429</v>
      </c>
      <c r="V25" s="2" t="s">
        <v>30</v>
      </c>
      <c r="W25" s="2" t="s">
        <v>30</v>
      </c>
      <c r="X25" s="2" t="s">
        <v>46</v>
      </c>
      <c r="Y25" s="2" t="s">
        <v>419</v>
      </c>
      <c r="Z25" s="2" t="s">
        <v>430</v>
      </c>
    </row>
    <row r="26" spans="1:26" ht="15" customHeight="1">
      <c r="A26" s="2">
        <f t="shared" si="0"/>
        <v>25</v>
      </c>
      <c r="B26" s="2" t="s">
        <v>431</v>
      </c>
      <c r="C26" s="2" t="s">
        <v>432</v>
      </c>
      <c r="D26" s="2" t="s">
        <v>433</v>
      </c>
      <c r="E26" s="2" t="s">
        <v>434</v>
      </c>
      <c r="F26" s="2" t="s">
        <v>435</v>
      </c>
      <c r="G26" s="2" t="s">
        <v>156</v>
      </c>
      <c r="H26" s="2" t="s">
        <v>436</v>
      </c>
      <c r="I26" s="2" t="s">
        <v>437</v>
      </c>
      <c r="J26" s="2" t="s">
        <v>438</v>
      </c>
      <c r="K26" s="2" t="s">
        <v>20</v>
      </c>
      <c r="L26" s="2" t="s">
        <v>22</v>
      </c>
      <c r="M26" s="2" t="s">
        <v>439</v>
      </c>
      <c r="N26" s="2" t="s">
        <v>440</v>
      </c>
      <c r="O26" s="2" t="s">
        <v>441</v>
      </c>
      <c r="P26" s="2" t="s">
        <v>437</v>
      </c>
      <c r="Q26" s="2" t="s">
        <v>442</v>
      </c>
      <c r="R26" s="2" t="s">
        <v>64</v>
      </c>
      <c r="S26" s="11">
        <v>4</v>
      </c>
      <c r="T26" s="2" t="s">
        <v>443</v>
      </c>
      <c r="U26" s="2" t="s">
        <v>429</v>
      </c>
      <c r="V26" s="2" t="s">
        <v>42</v>
      </c>
      <c r="W26" s="2" t="s">
        <v>44</v>
      </c>
      <c r="X26" s="2" t="s">
        <v>46</v>
      </c>
      <c r="Y26" s="2" t="s">
        <v>444</v>
      </c>
      <c r="Z26" s="2" t="s">
        <v>445</v>
      </c>
    </row>
    <row r="27" spans="1:26" ht="15" customHeight="1">
      <c r="A27" s="2">
        <f t="shared" si="0"/>
        <v>26</v>
      </c>
      <c r="B27" s="2" t="s">
        <v>446</v>
      </c>
      <c r="C27" s="2" t="s">
        <v>447</v>
      </c>
      <c r="D27" s="2" t="s">
        <v>448</v>
      </c>
      <c r="E27" s="2" t="s">
        <v>449</v>
      </c>
      <c r="F27" s="2" t="s">
        <v>450</v>
      </c>
      <c r="G27" s="2" t="s">
        <v>92</v>
      </c>
      <c r="H27" s="2" t="s">
        <v>451</v>
      </c>
      <c r="I27" s="2" t="s">
        <v>452</v>
      </c>
      <c r="J27" s="2" t="s">
        <v>453</v>
      </c>
      <c r="K27" s="2" t="s">
        <v>20</v>
      </c>
      <c r="L27" s="2" t="s">
        <v>22</v>
      </c>
      <c r="M27" s="2" t="s">
        <v>454</v>
      </c>
      <c r="N27" s="2" t="s">
        <v>455</v>
      </c>
      <c r="O27" s="2" t="s">
        <v>456</v>
      </c>
      <c r="P27" s="2" t="s">
        <v>30</v>
      </c>
      <c r="Q27" s="2" t="s">
        <v>457</v>
      </c>
      <c r="R27" s="2" t="s">
        <v>64</v>
      </c>
      <c r="S27" s="9">
        <v>3</v>
      </c>
      <c r="T27" s="2" t="s">
        <v>458</v>
      </c>
      <c r="U27" s="2" t="s">
        <v>221</v>
      </c>
      <c r="V27" s="2" t="s">
        <v>42</v>
      </c>
      <c r="W27" s="2" t="s">
        <v>44</v>
      </c>
      <c r="X27" s="2" t="s">
        <v>46</v>
      </c>
      <c r="Y27" s="2" t="s">
        <v>459</v>
      </c>
      <c r="Z27" s="2" t="s">
        <v>460</v>
      </c>
    </row>
    <row r="28" spans="1:26" ht="15" customHeight="1">
      <c r="A28" s="2">
        <f t="shared" si="0"/>
        <v>27</v>
      </c>
      <c r="B28" s="2" t="s">
        <v>461</v>
      </c>
      <c r="C28" s="2" t="s">
        <v>462</v>
      </c>
      <c r="D28" s="2" t="s">
        <v>463</v>
      </c>
      <c r="E28" s="2" t="s">
        <v>464</v>
      </c>
      <c r="F28" s="2" t="s">
        <v>465</v>
      </c>
      <c r="G28" s="2" t="s">
        <v>224</v>
      </c>
      <c r="H28" s="2" t="s">
        <v>466</v>
      </c>
      <c r="I28" s="2" t="s">
        <v>467</v>
      </c>
      <c r="J28" s="2" t="s">
        <v>468</v>
      </c>
      <c r="K28" s="2" t="s">
        <v>20</v>
      </c>
      <c r="L28" s="2" t="s">
        <v>22</v>
      </c>
      <c r="M28" s="2" t="s">
        <v>469</v>
      </c>
      <c r="N28" s="2" t="s">
        <v>470</v>
      </c>
      <c r="O28" s="2" t="s">
        <v>471</v>
      </c>
      <c r="P28" s="2" t="s">
        <v>472</v>
      </c>
      <c r="Q28" s="2" t="s">
        <v>473</v>
      </c>
      <c r="R28" s="2" t="s">
        <v>64</v>
      </c>
      <c r="S28" s="11">
        <v>2</v>
      </c>
      <c r="T28" s="2" t="s">
        <v>474</v>
      </c>
      <c r="U28" s="2" t="s">
        <v>86</v>
      </c>
      <c r="V28" s="2" t="s">
        <v>475</v>
      </c>
      <c r="W28" s="2" t="s">
        <v>476</v>
      </c>
      <c r="X28" s="2" t="s">
        <v>46</v>
      </c>
      <c r="Y28" s="2" t="s">
        <v>477</v>
      </c>
      <c r="Z28" s="2" t="s">
        <v>478</v>
      </c>
    </row>
    <row r="29" spans="1:26" ht="15" customHeight="1">
      <c r="A29" s="2">
        <f t="shared" si="0"/>
        <v>28</v>
      </c>
      <c r="B29" s="2" t="s">
        <v>479</v>
      </c>
      <c r="C29" s="2" t="s">
        <v>480</v>
      </c>
      <c r="D29" s="2" t="s">
        <v>481</v>
      </c>
      <c r="E29" s="2" t="s">
        <v>482</v>
      </c>
      <c r="F29" s="2" t="s">
        <v>483</v>
      </c>
      <c r="G29" s="2" t="s">
        <v>484</v>
      </c>
      <c r="H29" s="2" t="s">
        <v>485</v>
      </c>
      <c r="I29" s="2" t="s">
        <v>486</v>
      </c>
      <c r="J29" s="2" t="s">
        <v>487</v>
      </c>
      <c r="K29" s="2" t="s">
        <v>20</v>
      </c>
      <c r="L29" s="2" t="s">
        <v>22</v>
      </c>
      <c r="M29" s="2" t="s">
        <v>488</v>
      </c>
      <c r="N29" s="2" t="s">
        <v>489</v>
      </c>
      <c r="O29" s="2" t="s">
        <v>490</v>
      </c>
      <c r="P29" s="2" t="s">
        <v>30</v>
      </c>
      <c r="Q29" s="2" t="s">
        <v>491</v>
      </c>
      <c r="R29" s="2" t="s">
        <v>64</v>
      </c>
      <c r="S29" s="11">
        <v>1</v>
      </c>
      <c r="T29" s="2" t="s">
        <v>492</v>
      </c>
      <c r="U29" s="2" t="s">
        <v>187</v>
      </c>
      <c r="V29" s="2" t="s">
        <v>30</v>
      </c>
      <c r="W29" s="2" t="s">
        <v>30</v>
      </c>
      <c r="X29" s="2" t="s">
        <v>46</v>
      </c>
      <c r="Y29" s="2" t="s">
        <v>493</v>
      </c>
      <c r="Z29" s="2" t="s">
        <v>494</v>
      </c>
    </row>
    <row r="30" spans="1:26" ht="15" customHeight="1">
      <c r="A30" s="2">
        <f t="shared" si="0"/>
        <v>29</v>
      </c>
      <c r="B30" s="2" t="s">
        <v>496</v>
      </c>
      <c r="C30" s="2" t="s">
        <v>497</v>
      </c>
      <c r="D30" s="2" t="s">
        <v>498</v>
      </c>
      <c r="E30" s="2" t="s">
        <v>499</v>
      </c>
      <c r="F30" s="2" t="s">
        <v>500</v>
      </c>
      <c r="G30" s="2" t="s">
        <v>230</v>
      </c>
      <c r="H30" s="2" t="s">
        <v>501</v>
      </c>
      <c r="I30" s="2" t="s">
        <v>502</v>
      </c>
      <c r="J30" s="2" t="s">
        <v>503</v>
      </c>
      <c r="K30" s="2" t="s">
        <v>20</v>
      </c>
      <c r="L30" s="2" t="s">
        <v>22</v>
      </c>
      <c r="M30" s="2" t="s">
        <v>504</v>
      </c>
      <c r="N30" s="2" t="s">
        <v>505</v>
      </c>
      <c r="O30" s="2" t="s">
        <v>298</v>
      </c>
      <c r="P30" s="2" t="s">
        <v>506</v>
      </c>
      <c r="Q30" s="2" t="s">
        <v>507</v>
      </c>
      <c r="R30" s="2" t="s">
        <v>64</v>
      </c>
      <c r="S30" s="11">
        <v>2</v>
      </c>
      <c r="T30" s="2" t="s">
        <v>508</v>
      </c>
      <c r="U30" s="2" t="s">
        <v>429</v>
      </c>
      <c r="V30" s="2" t="s">
        <v>30</v>
      </c>
      <c r="W30" s="2" t="s">
        <v>44</v>
      </c>
      <c r="X30" s="2" t="s">
        <v>46</v>
      </c>
      <c r="Y30" s="2" t="s">
        <v>509</v>
      </c>
      <c r="Z30" s="2" t="s">
        <v>510</v>
      </c>
    </row>
    <row r="31" spans="1:26" ht="15" customHeight="1">
      <c r="A31" s="2">
        <f t="shared" si="0"/>
        <v>30</v>
      </c>
      <c r="B31" s="2" t="s">
        <v>512</v>
      </c>
      <c r="C31" s="2" t="s">
        <v>513</v>
      </c>
      <c r="D31" s="2" t="s">
        <v>514</v>
      </c>
      <c r="E31" s="2" t="s">
        <v>515</v>
      </c>
      <c r="F31" s="2" t="s">
        <v>211</v>
      </c>
      <c r="G31" s="2" t="s">
        <v>56</v>
      </c>
      <c r="H31" s="2" t="s">
        <v>516</v>
      </c>
      <c r="I31" s="2" t="s">
        <v>517</v>
      </c>
      <c r="J31" s="2" t="s">
        <v>518</v>
      </c>
      <c r="K31" s="2" t="s">
        <v>20</v>
      </c>
      <c r="L31" s="2" t="s">
        <v>22</v>
      </c>
      <c r="M31" s="2" t="s">
        <v>519</v>
      </c>
      <c r="N31" s="2" t="s">
        <v>520</v>
      </c>
      <c r="O31" s="2" t="s">
        <v>521</v>
      </c>
      <c r="P31" s="2" t="s">
        <v>522</v>
      </c>
      <c r="Q31" s="2" t="s">
        <v>523</v>
      </c>
      <c r="R31" s="2" t="s">
        <v>64</v>
      </c>
      <c r="S31" s="11">
        <v>1</v>
      </c>
      <c r="T31" s="2" t="s">
        <v>524</v>
      </c>
      <c r="U31" s="2" t="s">
        <v>429</v>
      </c>
      <c r="V31" s="2" t="s">
        <v>42</v>
      </c>
      <c r="W31" s="2" t="s">
        <v>44</v>
      </c>
      <c r="X31" s="2" t="s">
        <v>46</v>
      </c>
      <c r="Y31" s="2" t="s">
        <v>525</v>
      </c>
      <c r="Z31" s="2" t="s">
        <v>526</v>
      </c>
    </row>
    <row r="32" spans="1:26" ht="15" customHeight="1">
      <c r="A32" s="2">
        <f t="shared" si="0"/>
        <v>31</v>
      </c>
      <c r="B32" s="2" t="s">
        <v>527</v>
      </c>
      <c r="C32" s="2" t="s">
        <v>528</v>
      </c>
      <c r="D32" s="2" t="s">
        <v>529</v>
      </c>
      <c r="E32" s="2" t="s">
        <v>530</v>
      </c>
      <c r="F32" s="2" t="s">
        <v>531</v>
      </c>
      <c r="G32" s="2" t="s">
        <v>287</v>
      </c>
      <c r="H32" s="2" t="s">
        <v>532</v>
      </c>
      <c r="I32" s="2" t="s">
        <v>533</v>
      </c>
      <c r="J32" s="2" t="s">
        <v>534</v>
      </c>
      <c r="K32" s="2" t="s">
        <v>20</v>
      </c>
      <c r="L32" s="2" t="s">
        <v>22</v>
      </c>
      <c r="M32" s="2" t="s">
        <v>346</v>
      </c>
      <c r="N32" s="2" t="s">
        <v>535</v>
      </c>
      <c r="O32" s="2" t="s">
        <v>536</v>
      </c>
      <c r="P32" s="2" t="s">
        <v>30</v>
      </c>
      <c r="Q32" s="2" t="s">
        <v>537</v>
      </c>
      <c r="R32" s="2" t="s">
        <v>64</v>
      </c>
      <c r="S32" s="11">
        <v>2</v>
      </c>
      <c r="T32" s="2" t="s">
        <v>538</v>
      </c>
      <c r="U32" s="2" t="s">
        <v>334</v>
      </c>
      <c r="V32" s="2" t="s">
        <v>30</v>
      </c>
      <c r="W32" s="2" t="s">
        <v>30</v>
      </c>
      <c r="X32" s="2" t="s">
        <v>46</v>
      </c>
      <c r="Y32" s="2" t="s">
        <v>539</v>
      </c>
      <c r="Z32" s="2" t="s">
        <v>205</v>
      </c>
    </row>
    <row r="33" spans="1:26" ht="15" customHeight="1">
      <c r="A33" s="2">
        <f t="shared" si="0"/>
        <v>32</v>
      </c>
      <c r="B33" s="2" t="s">
        <v>540</v>
      </c>
      <c r="C33" s="2" t="s">
        <v>541</v>
      </c>
      <c r="D33" s="2" t="s">
        <v>542</v>
      </c>
      <c r="E33" s="2" t="s">
        <v>543</v>
      </c>
      <c r="F33" s="2" t="s">
        <v>544</v>
      </c>
      <c r="G33" s="2" t="s">
        <v>156</v>
      </c>
      <c r="H33" s="2" t="s">
        <v>545</v>
      </c>
      <c r="I33" s="2" t="s">
        <v>546</v>
      </c>
      <c r="J33" s="2" t="s">
        <v>547</v>
      </c>
      <c r="K33" s="2" t="s">
        <v>20</v>
      </c>
      <c r="L33" s="2" t="s">
        <v>22</v>
      </c>
      <c r="M33" s="2" t="s">
        <v>346</v>
      </c>
      <c r="N33" s="2" t="s">
        <v>548</v>
      </c>
      <c r="O33" s="2" t="s">
        <v>549</v>
      </c>
      <c r="P33" s="2" t="s">
        <v>30</v>
      </c>
      <c r="Q33" s="2" t="s">
        <v>550</v>
      </c>
      <c r="R33" s="2" t="s">
        <v>64</v>
      </c>
      <c r="S33" s="11">
        <v>1</v>
      </c>
      <c r="T33" s="2" t="s">
        <v>551</v>
      </c>
      <c r="U33" s="2" t="s">
        <v>135</v>
      </c>
      <c r="V33" s="2" t="s">
        <v>30</v>
      </c>
      <c r="W33" s="2" t="s">
        <v>30</v>
      </c>
      <c r="X33" s="2" t="s">
        <v>46</v>
      </c>
      <c r="Y33" s="2" t="s">
        <v>552</v>
      </c>
      <c r="Z33" s="2" t="s">
        <v>205</v>
      </c>
    </row>
    <row r="34" spans="1:26" ht="15" customHeight="1">
      <c r="A34" s="2">
        <f t="shared" si="0"/>
        <v>33</v>
      </c>
      <c r="B34" s="2" t="s">
        <v>553</v>
      </c>
      <c r="C34" s="2" t="s">
        <v>554</v>
      </c>
      <c r="D34" s="2" t="s">
        <v>555</v>
      </c>
      <c r="E34" s="2" t="s">
        <v>556</v>
      </c>
      <c r="F34" s="2" t="s">
        <v>10</v>
      </c>
      <c r="G34" s="2" t="s">
        <v>195</v>
      </c>
      <c r="H34" s="2" t="s">
        <v>557</v>
      </c>
      <c r="I34" s="2" t="s">
        <v>558</v>
      </c>
      <c r="J34" s="2" t="s">
        <v>559</v>
      </c>
      <c r="K34" s="2" t="s">
        <v>20</v>
      </c>
      <c r="L34" s="2" t="s">
        <v>22</v>
      </c>
      <c r="M34" s="2" t="s">
        <v>234</v>
      </c>
      <c r="N34" s="2" t="s">
        <v>560</v>
      </c>
      <c r="O34" s="2" t="s">
        <v>561</v>
      </c>
      <c r="P34" s="2" t="s">
        <v>562</v>
      </c>
      <c r="Q34" s="2" t="s">
        <v>563</v>
      </c>
      <c r="R34" s="2" t="s">
        <v>64</v>
      </c>
      <c r="S34" s="11">
        <v>2</v>
      </c>
      <c r="T34" s="2" t="s">
        <v>564</v>
      </c>
      <c r="U34" s="2" t="s">
        <v>565</v>
      </c>
      <c r="V34" s="2" t="s">
        <v>30</v>
      </c>
      <c r="W34" s="2" t="s">
        <v>30</v>
      </c>
      <c r="X34" s="2" t="s">
        <v>46</v>
      </c>
      <c r="Y34" s="2" t="s">
        <v>566</v>
      </c>
      <c r="Z34" s="2" t="s">
        <v>273</v>
      </c>
    </row>
    <row r="35" spans="1:26" ht="15" customHeight="1">
      <c r="A35" s="2">
        <f t="shared" si="0"/>
        <v>34</v>
      </c>
      <c r="B35" s="2" t="s">
        <v>567</v>
      </c>
      <c r="C35" s="2" t="s">
        <v>568</v>
      </c>
      <c r="D35" s="2" t="s">
        <v>569</v>
      </c>
      <c r="E35" s="2" t="s">
        <v>570</v>
      </c>
      <c r="F35" s="2" t="s">
        <v>571</v>
      </c>
      <c r="G35" s="2" t="s">
        <v>572</v>
      </c>
      <c r="H35" s="2" t="s">
        <v>573</v>
      </c>
      <c r="I35" s="2" t="s">
        <v>574</v>
      </c>
      <c r="J35" s="2" t="s">
        <v>575</v>
      </c>
      <c r="K35" s="2" t="s">
        <v>165</v>
      </c>
      <c r="L35" s="2" t="s">
        <v>576</v>
      </c>
      <c r="M35" s="2" t="s">
        <v>60</v>
      </c>
      <c r="N35" s="2" t="s">
        <v>577</v>
      </c>
      <c r="O35" s="2" t="s">
        <v>578</v>
      </c>
      <c r="P35" s="2" t="s">
        <v>579</v>
      </c>
      <c r="Q35" s="2" t="s">
        <v>580</v>
      </c>
      <c r="R35" s="2" t="s">
        <v>64</v>
      </c>
      <c r="S35" s="11">
        <v>5</v>
      </c>
      <c r="T35" s="2" t="s">
        <v>135</v>
      </c>
      <c r="U35" s="2" t="s">
        <v>581</v>
      </c>
      <c r="V35" s="2" t="s">
        <v>30</v>
      </c>
      <c r="W35" s="2" t="s">
        <v>30</v>
      </c>
      <c r="X35" s="2" t="s">
        <v>137</v>
      </c>
      <c r="Y35" s="2" t="s">
        <v>582</v>
      </c>
      <c r="Z35" s="2" t="s">
        <v>583</v>
      </c>
    </row>
    <row r="36" spans="1:26" ht="15" customHeight="1">
      <c r="A36" s="2">
        <f t="shared" si="0"/>
        <v>35</v>
      </c>
      <c r="B36" s="2" t="s">
        <v>584</v>
      </c>
      <c r="C36" s="2" t="s">
        <v>585</v>
      </c>
      <c r="D36" s="2" t="s">
        <v>586</v>
      </c>
      <c r="E36" s="2" t="s">
        <v>587</v>
      </c>
      <c r="F36" s="2" t="s">
        <v>588</v>
      </c>
      <c r="G36" s="2" t="s">
        <v>495</v>
      </c>
      <c r="H36" s="2" t="s">
        <v>589</v>
      </c>
      <c r="I36" s="2" t="s">
        <v>590</v>
      </c>
      <c r="J36" s="2" t="s">
        <v>591</v>
      </c>
      <c r="K36" s="2" t="s">
        <v>20</v>
      </c>
      <c r="L36" s="2" t="s">
        <v>22</v>
      </c>
      <c r="M36" s="2" t="s">
        <v>592</v>
      </c>
      <c r="N36" s="2" t="s">
        <v>593</v>
      </c>
      <c r="O36" s="2" t="s">
        <v>594</v>
      </c>
      <c r="P36" s="2" t="s">
        <v>595</v>
      </c>
      <c r="Q36" s="2" t="s">
        <v>596</v>
      </c>
      <c r="R36" s="2" t="s">
        <v>64</v>
      </c>
      <c r="S36" s="11">
        <v>1</v>
      </c>
      <c r="T36" s="2" t="s">
        <v>597</v>
      </c>
      <c r="U36" s="2" t="s">
        <v>284</v>
      </c>
      <c r="V36" s="2" t="s">
        <v>30</v>
      </c>
      <c r="W36" s="2" t="s">
        <v>30</v>
      </c>
      <c r="X36" s="2" t="s">
        <v>46</v>
      </c>
      <c r="Y36" s="2" t="s">
        <v>598</v>
      </c>
      <c r="Z36" s="2" t="s">
        <v>599</v>
      </c>
    </row>
    <row r="37" spans="1:26" ht="15" customHeight="1">
      <c r="A37" s="2">
        <f t="shared" si="0"/>
        <v>36</v>
      </c>
      <c r="B37" s="2" t="s">
        <v>600</v>
      </c>
      <c r="C37" s="2" t="s">
        <v>601</v>
      </c>
      <c r="D37" s="2" t="s">
        <v>602</v>
      </c>
      <c r="E37" s="2" t="s">
        <v>603</v>
      </c>
      <c r="F37" s="2" t="s">
        <v>604</v>
      </c>
      <c r="G37" s="2" t="s">
        <v>605</v>
      </c>
      <c r="H37" s="2" t="s">
        <v>606</v>
      </c>
      <c r="I37" s="2" t="s">
        <v>607</v>
      </c>
      <c r="J37" s="2" t="s">
        <v>608</v>
      </c>
      <c r="K37" s="2" t="s">
        <v>129</v>
      </c>
      <c r="L37" s="2" t="s">
        <v>22</v>
      </c>
      <c r="M37" s="2" t="s">
        <v>234</v>
      </c>
      <c r="N37" s="2" t="s">
        <v>609</v>
      </c>
      <c r="O37" s="2" t="s">
        <v>610</v>
      </c>
      <c r="P37" s="2" t="s">
        <v>611</v>
      </c>
      <c r="Q37" s="2" t="s">
        <v>612</v>
      </c>
      <c r="R37" s="2" t="s">
        <v>64</v>
      </c>
      <c r="S37" s="11">
        <v>20</v>
      </c>
      <c r="T37" s="2" t="s">
        <v>613</v>
      </c>
      <c r="U37" s="2" t="s">
        <v>187</v>
      </c>
      <c r="V37" s="2" t="s">
        <v>385</v>
      </c>
      <c r="W37" s="2" t="s">
        <v>30</v>
      </c>
      <c r="X37" s="2" t="s">
        <v>137</v>
      </c>
      <c r="Y37" s="2" t="s">
        <v>614</v>
      </c>
      <c r="Z37" s="2" t="s">
        <v>615</v>
      </c>
    </row>
    <row r="38" spans="1:26" ht="15" customHeight="1">
      <c r="A38" s="2">
        <f t="shared" si="0"/>
        <v>37</v>
      </c>
      <c r="B38" s="2" t="s">
        <v>616</v>
      </c>
      <c r="C38" s="2" t="s">
        <v>617</v>
      </c>
      <c r="D38" s="2" t="s">
        <v>618</v>
      </c>
      <c r="E38" s="2" t="s">
        <v>619</v>
      </c>
      <c r="F38" s="2" t="s">
        <v>620</v>
      </c>
      <c r="G38" s="2" t="s">
        <v>224</v>
      </c>
      <c r="H38" s="2" t="s">
        <v>621</v>
      </c>
      <c r="I38" s="2" t="s">
        <v>622</v>
      </c>
      <c r="J38" s="2" t="s">
        <v>623</v>
      </c>
      <c r="K38" s="2" t="s">
        <v>20</v>
      </c>
      <c r="L38" s="2" t="s">
        <v>22</v>
      </c>
      <c r="M38" s="2" t="s">
        <v>624</v>
      </c>
      <c r="N38" s="2" t="s">
        <v>625</v>
      </c>
      <c r="O38" s="2" t="s">
        <v>626</v>
      </c>
      <c r="P38" s="2" t="s">
        <v>30</v>
      </c>
      <c r="Q38" s="2" t="s">
        <v>627</v>
      </c>
      <c r="R38" s="2" t="s">
        <v>64</v>
      </c>
      <c r="S38" s="11">
        <v>3</v>
      </c>
      <c r="T38" s="2" t="s">
        <v>628</v>
      </c>
      <c r="U38" s="2" t="s">
        <v>187</v>
      </c>
      <c r="V38" s="2" t="s">
        <v>629</v>
      </c>
      <c r="W38" s="2" t="s">
        <v>336</v>
      </c>
      <c r="X38" s="2" t="s">
        <v>46</v>
      </c>
      <c r="Y38" s="2" t="s">
        <v>618</v>
      </c>
      <c r="Z38" s="2" t="s">
        <v>630</v>
      </c>
    </row>
    <row r="39" spans="1:26" ht="15" customHeight="1">
      <c r="A39" s="2">
        <f t="shared" si="0"/>
        <v>38</v>
      </c>
      <c r="B39" s="2" t="s">
        <v>631</v>
      </c>
      <c r="C39" s="2" t="s">
        <v>632</v>
      </c>
      <c r="D39" s="2" t="s">
        <v>633</v>
      </c>
      <c r="E39" s="2" t="s">
        <v>634</v>
      </c>
      <c r="F39" s="2" t="s">
        <v>10</v>
      </c>
      <c r="G39" s="2" t="s">
        <v>86</v>
      </c>
      <c r="H39" s="2" t="s">
        <v>635</v>
      </c>
      <c r="I39" s="2" t="s">
        <v>636</v>
      </c>
      <c r="J39" s="2" t="s">
        <v>637</v>
      </c>
      <c r="K39" s="2" t="s">
        <v>20</v>
      </c>
      <c r="L39" s="2" t="s">
        <v>22</v>
      </c>
      <c r="M39" s="2" t="s">
        <v>638</v>
      </c>
      <c r="N39" s="2" t="s">
        <v>639</v>
      </c>
      <c r="O39" s="2" t="s">
        <v>640</v>
      </c>
      <c r="P39" s="2" t="s">
        <v>636</v>
      </c>
      <c r="Q39" s="2" t="s">
        <v>641</v>
      </c>
      <c r="R39" s="2" t="s">
        <v>64</v>
      </c>
      <c r="S39" s="11">
        <v>2</v>
      </c>
      <c r="T39" s="2" t="s">
        <v>642</v>
      </c>
      <c r="U39" s="2" t="s">
        <v>187</v>
      </c>
      <c r="V39" s="2" t="s">
        <v>475</v>
      </c>
      <c r="W39" s="2" t="s">
        <v>44</v>
      </c>
      <c r="X39" s="2" t="s">
        <v>46</v>
      </c>
      <c r="Y39" s="2" t="s">
        <v>633</v>
      </c>
      <c r="Z39" s="2" t="s">
        <v>352</v>
      </c>
    </row>
    <row r="40" spans="1:26" ht="15" customHeight="1">
      <c r="A40" s="2">
        <f t="shared" si="0"/>
        <v>39</v>
      </c>
      <c r="B40" s="2" t="s">
        <v>643</v>
      </c>
      <c r="C40" s="2" t="s">
        <v>644</v>
      </c>
      <c r="D40" s="2" t="s">
        <v>645</v>
      </c>
      <c r="E40" s="2" t="s">
        <v>646</v>
      </c>
      <c r="F40" s="2" t="s">
        <v>531</v>
      </c>
      <c r="G40" s="2" t="s">
        <v>358</v>
      </c>
      <c r="H40" s="2" t="s">
        <v>647</v>
      </c>
      <c r="I40" s="2" t="s">
        <v>648</v>
      </c>
      <c r="J40" s="2" t="s">
        <v>649</v>
      </c>
      <c r="K40" s="2" t="s">
        <v>20</v>
      </c>
      <c r="L40" s="2" t="s">
        <v>22</v>
      </c>
      <c r="M40" s="2" t="s">
        <v>650</v>
      </c>
      <c r="N40" s="2" t="s">
        <v>651</v>
      </c>
      <c r="O40" s="2" t="s">
        <v>652</v>
      </c>
      <c r="P40" s="2" t="s">
        <v>653</v>
      </c>
      <c r="Q40" s="2" t="s">
        <v>654</v>
      </c>
      <c r="R40" s="2" t="s">
        <v>64</v>
      </c>
      <c r="S40" s="11">
        <v>3</v>
      </c>
      <c r="T40" s="2" t="s">
        <v>655</v>
      </c>
      <c r="U40" s="2" t="s">
        <v>86</v>
      </c>
      <c r="V40" s="2" t="s">
        <v>629</v>
      </c>
      <c r="W40" s="2" t="s">
        <v>44</v>
      </c>
      <c r="X40" s="2" t="s">
        <v>46</v>
      </c>
      <c r="Y40" s="2" t="s">
        <v>656</v>
      </c>
      <c r="Z40" s="2" t="s">
        <v>657</v>
      </c>
    </row>
    <row r="41" spans="1:26" ht="15" customHeight="1">
      <c r="A41" s="2">
        <f t="shared" si="0"/>
        <v>40</v>
      </c>
      <c r="B41" s="2" t="s">
        <v>658</v>
      </c>
      <c r="C41" s="2" t="s">
        <v>659</v>
      </c>
      <c r="D41" s="2" t="s">
        <v>660</v>
      </c>
      <c r="E41" s="2" t="s">
        <v>661</v>
      </c>
      <c r="F41" s="2" t="s">
        <v>662</v>
      </c>
      <c r="G41" s="2" t="s">
        <v>0</v>
      </c>
      <c r="H41" s="2" t="s">
        <v>663</v>
      </c>
      <c r="I41" s="2" t="s">
        <v>664</v>
      </c>
      <c r="J41" s="2" t="s">
        <v>665</v>
      </c>
      <c r="K41" s="2" t="s">
        <v>20</v>
      </c>
      <c r="L41" s="2" t="s">
        <v>22</v>
      </c>
      <c r="M41" s="2" t="s">
        <v>592</v>
      </c>
      <c r="N41" s="2" t="s">
        <v>666</v>
      </c>
      <c r="O41" s="2" t="s">
        <v>667</v>
      </c>
      <c r="P41" s="2" t="s">
        <v>664</v>
      </c>
      <c r="Q41" s="2" t="s">
        <v>668</v>
      </c>
      <c r="R41" s="2" t="s">
        <v>64</v>
      </c>
      <c r="S41" s="11">
        <v>1</v>
      </c>
      <c r="T41" s="2" t="s">
        <v>669</v>
      </c>
      <c r="U41" s="2" t="s">
        <v>12</v>
      </c>
      <c r="V41" s="2" t="s">
        <v>30</v>
      </c>
      <c r="W41" s="2" t="s">
        <v>30</v>
      </c>
      <c r="X41" s="2" t="s">
        <v>137</v>
      </c>
      <c r="Y41" s="2" t="s">
        <v>660</v>
      </c>
      <c r="Z41" s="2" t="s">
        <v>352</v>
      </c>
    </row>
    <row r="42" spans="1:26" ht="15" customHeight="1">
      <c r="A42" s="2">
        <f t="shared" si="0"/>
        <v>41</v>
      </c>
      <c r="B42" s="2" t="s">
        <v>670</v>
      </c>
      <c r="C42" s="2" t="s">
        <v>671</v>
      </c>
      <c r="D42" s="2" t="s">
        <v>672</v>
      </c>
      <c r="E42" s="2" t="s">
        <v>673</v>
      </c>
      <c r="F42" s="2" t="s">
        <v>604</v>
      </c>
      <c r="G42" s="2" t="s">
        <v>674</v>
      </c>
      <c r="H42" s="2" t="s">
        <v>675</v>
      </c>
      <c r="I42" s="2" t="s">
        <v>676</v>
      </c>
      <c r="J42" s="2" t="s">
        <v>677</v>
      </c>
      <c r="K42" s="2" t="s">
        <v>165</v>
      </c>
      <c r="L42" s="2" t="s">
        <v>22</v>
      </c>
      <c r="M42" s="2" t="s">
        <v>678</v>
      </c>
      <c r="N42" s="2" t="s">
        <v>679</v>
      </c>
      <c r="O42" s="2" t="s">
        <v>680</v>
      </c>
      <c r="P42" s="2" t="s">
        <v>681</v>
      </c>
      <c r="Q42" s="2" t="s">
        <v>682</v>
      </c>
      <c r="R42" s="2" t="s">
        <v>64</v>
      </c>
      <c r="S42" s="11">
        <v>20</v>
      </c>
      <c r="T42" s="2" t="s">
        <v>683</v>
      </c>
      <c r="U42" s="2" t="s">
        <v>135</v>
      </c>
      <c r="V42" s="2" t="s">
        <v>30</v>
      </c>
      <c r="W42" s="2" t="s">
        <v>30</v>
      </c>
      <c r="X42" s="2" t="s">
        <v>46</v>
      </c>
      <c r="Y42" s="2" t="s">
        <v>684</v>
      </c>
      <c r="Z42" s="2" t="s">
        <v>685</v>
      </c>
    </row>
    <row r="43" spans="1:26" ht="15" customHeight="1">
      <c r="A43" s="2">
        <f t="shared" si="0"/>
        <v>42</v>
      </c>
      <c r="B43" s="2" t="s">
        <v>686</v>
      </c>
      <c r="C43" s="2" t="s">
        <v>687</v>
      </c>
      <c r="D43" s="2" t="s">
        <v>688</v>
      </c>
      <c r="E43" s="2" t="s">
        <v>689</v>
      </c>
      <c r="F43" s="2" t="s">
        <v>690</v>
      </c>
      <c r="G43" s="2" t="s">
        <v>691</v>
      </c>
      <c r="H43" s="2" t="s">
        <v>692</v>
      </c>
      <c r="I43" s="2" t="s">
        <v>693</v>
      </c>
      <c r="J43" s="2" t="s">
        <v>694</v>
      </c>
      <c r="K43" s="2" t="s">
        <v>20</v>
      </c>
      <c r="L43" s="2" t="s">
        <v>22</v>
      </c>
      <c r="M43" s="2" t="s">
        <v>695</v>
      </c>
      <c r="N43" s="2" t="s">
        <v>696</v>
      </c>
      <c r="O43" s="2" t="s">
        <v>98</v>
      </c>
      <c r="P43" s="2" t="s">
        <v>30</v>
      </c>
      <c r="Q43" s="2" t="s">
        <v>697</v>
      </c>
      <c r="R43" s="2" t="s">
        <v>34</v>
      </c>
      <c r="S43" s="11">
        <v>2</v>
      </c>
      <c r="T43" s="2" t="s">
        <v>698</v>
      </c>
      <c r="U43" s="2" t="s">
        <v>86</v>
      </c>
      <c r="V43" s="2" t="s">
        <v>699</v>
      </c>
      <c r="W43" s="2" t="s">
        <v>318</v>
      </c>
      <c r="X43" s="2" t="s">
        <v>46</v>
      </c>
      <c r="Y43" s="2" t="s">
        <v>53</v>
      </c>
      <c r="Z43" s="2" t="s">
        <v>700</v>
      </c>
    </row>
    <row r="44" spans="1:26" ht="15" customHeight="1">
      <c r="A44" s="2">
        <f t="shared" si="0"/>
        <v>43</v>
      </c>
      <c r="B44" s="2" t="s">
        <v>701</v>
      </c>
      <c r="C44" s="2" t="s">
        <v>702</v>
      </c>
      <c r="D44" s="2" t="s">
        <v>703</v>
      </c>
      <c r="E44" s="2" t="s">
        <v>704</v>
      </c>
      <c r="F44" s="2" t="s">
        <v>705</v>
      </c>
      <c r="G44" s="2" t="s">
        <v>706</v>
      </c>
      <c r="H44" s="2" t="s">
        <v>707</v>
      </c>
      <c r="I44" s="2" t="s">
        <v>708</v>
      </c>
      <c r="J44" s="2" t="s">
        <v>709</v>
      </c>
      <c r="K44" s="2" t="s">
        <v>20</v>
      </c>
      <c r="L44" s="2" t="s">
        <v>22</v>
      </c>
      <c r="M44" s="2" t="s">
        <v>710</v>
      </c>
      <c r="N44" s="2" t="s">
        <v>711</v>
      </c>
      <c r="O44" s="2" t="s">
        <v>712</v>
      </c>
      <c r="P44" s="2" t="s">
        <v>30</v>
      </c>
      <c r="Q44" s="2" t="s">
        <v>713</v>
      </c>
      <c r="R44" s="2" t="s">
        <v>64</v>
      </c>
      <c r="S44" s="11">
        <v>2</v>
      </c>
      <c r="T44" s="2" t="s">
        <v>714</v>
      </c>
      <c r="U44" s="2" t="s">
        <v>715</v>
      </c>
      <c r="V44" s="2" t="s">
        <v>30</v>
      </c>
      <c r="W44" s="2" t="s">
        <v>30</v>
      </c>
      <c r="X44" s="2" t="s">
        <v>137</v>
      </c>
      <c r="Y44" s="2" t="s">
        <v>716</v>
      </c>
      <c r="Z44" s="2" t="s">
        <v>712</v>
      </c>
    </row>
    <row r="45" spans="1:26" ht="15" customHeight="1">
      <c r="A45" s="2">
        <f t="shared" si="0"/>
        <v>44</v>
      </c>
      <c r="B45" s="2" t="s">
        <v>717</v>
      </c>
      <c r="C45" s="2" t="s">
        <v>718</v>
      </c>
      <c r="D45" s="2" t="s">
        <v>719</v>
      </c>
      <c r="E45" s="2" t="s">
        <v>720</v>
      </c>
      <c r="F45" s="2" t="s">
        <v>721</v>
      </c>
      <c r="G45" s="2" t="s">
        <v>86</v>
      </c>
      <c r="H45" s="2" t="s">
        <v>722</v>
      </c>
      <c r="I45" s="2" t="s">
        <v>723</v>
      </c>
      <c r="J45" s="2" t="s">
        <v>724</v>
      </c>
      <c r="K45" s="2" t="s">
        <v>20</v>
      </c>
      <c r="L45" s="2" t="s">
        <v>22</v>
      </c>
      <c r="M45" s="2" t="s">
        <v>60</v>
      </c>
      <c r="N45" s="2" t="s">
        <v>725</v>
      </c>
      <c r="O45" s="2" t="s">
        <v>726</v>
      </c>
      <c r="P45" s="2" t="s">
        <v>727</v>
      </c>
      <c r="Q45" s="2" t="s">
        <v>728</v>
      </c>
      <c r="R45" s="2" t="s">
        <v>64</v>
      </c>
      <c r="S45" s="9">
        <v>2</v>
      </c>
      <c r="T45" s="2" t="s">
        <v>729</v>
      </c>
      <c r="U45" s="2" t="s">
        <v>730</v>
      </c>
      <c r="V45" s="2" t="s">
        <v>30</v>
      </c>
      <c r="W45" s="2" t="s">
        <v>44</v>
      </c>
      <c r="X45" s="2" t="s">
        <v>46</v>
      </c>
      <c r="Y45" s="2" t="s">
        <v>719</v>
      </c>
      <c r="Z45" s="2" t="s">
        <v>731</v>
      </c>
    </row>
    <row r="46" spans="1:26" ht="15" customHeight="1">
      <c r="A46" s="2">
        <f t="shared" si="0"/>
        <v>45</v>
      </c>
      <c r="B46" s="2" t="s">
        <v>732</v>
      </c>
      <c r="C46" s="2" t="s">
        <v>733</v>
      </c>
      <c r="D46" s="2" t="s">
        <v>734</v>
      </c>
      <c r="E46" s="2" t="s">
        <v>735</v>
      </c>
      <c r="F46" s="2" t="s">
        <v>736</v>
      </c>
      <c r="G46" s="2" t="s">
        <v>156</v>
      </c>
      <c r="H46" s="2" t="s">
        <v>737</v>
      </c>
      <c r="I46" s="2" t="s">
        <v>738</v>
      </c>
      <c r="J46" s="2" t="s">
        <v>739</v>
      </c>
      <c r="K46" s="2" t="s">
        <v>20</v>
      </c>
      <c r="L46" s="2" t="s">
        <v>22</v>
      </c>
      <c r="M46" s="2" t="s">
        <v>740</v>
      </c>
      <c r="N46" s="2" t="s">
        <v>741</v>
      </c>
      <c r="O46" s="2" t="s">
        <v>742</v>
      </c>
      <c r="P46" s="2" t="s">
        <v>30</v>
      </c>
      <c r="Q46" s="2" t="s">
        <v>743</v>
      </c>
      <c r="R46" s="2" t="s">
        <v>64</v>
      </c>
      <c r="S46" s="9">
        <v>2</v>
      </c>
      <c r="T46" s="2" t="s">
        <v>744</v>
      </c>
      <c r="U46" s="2" t="s">
        <v>745</v>
      </c>
      <c r="V46" s="2" t="s">
        <v>629</v>
      </c>
      <c r="W46" s="2" t="s">
        <v>336</v>
      </c>
      <c r="X46" s="2" t="s">
        <v>46</v>
      </c>
      <c r="Y46" s="2" t="s">
        <v>746</v>
      </c>
      <c r="Z46" s="2" t="s">
        <v>747</v>
      </c>
    </row>
    <row r="47" spans="1:26" ht="15" customHeight="1">
      <c r="A47" s="2">
        <f t="shared" si="0"/>
        <v>46</v>
      </c>
      <c r="B47" s="2" t="s">
        <v>748</v>
      </c>
      <c r="C47" s="2" t="s">
        <v>749</v>
      </c>
      <c r="D47" s="2" t="s">
        <v>750</v>
      </c>
      <c r="E47" s="2" t="s">
        <v>751</v>
      </c>
      <c r="F47" s="2" t="s">
        <v>752</v>
      </c>
      <c r="G47" s="2" t="s">
        <v>753</v>
      </c>
      <c r="H47" s="2" t="s">
        <v>754</v>
      </c>
      <c r="I47" s="2" t="s">
        <v>755</v>
      </c>
      <c r="J47" s="2" t="s">
        <v>756</v>
      </c>
      <c r="K47" s="2" t="s">
        <v>165</v>
      </c>
      <c r="L47" s="2" t="s">
        <v>22</v>
      </c>
      <c r="M47" s="2" t="s">
        <v>757</v>
      </c>
      <c r="N47" s="2" t="s">
        <v>758</v>
      </c>
      <c r="O47" s="2" t="s">
        <v>759</v>
      </c>
      <c r="P47" s="2" t="s">
        <v>30</v>
      </c>
      <c r="Q47" s="2" t="s">
        <v>760</v>
      </c>
      <c r="R47" s="2" t="s">
        <v>64</v>
      </c>
      <c r="S47" s="11">
        <v>4</v>
      </c>
      <c r="T47" s="2" t="s">
        <v>761</v>
      </c>
      <c r="U47" s="2" t="s">
        <v>187</v>
      </c>
      <c r="V47" s="2" t="s">
        <v>30</v>
      </c>
      <c r="W47" s="2" t="s">
        <v>30</v>
      </c>
      <c r="X47" s="2" t="s">
        <v>137</v>
      </c>
      <c r="Y47" s="2" t="s">
        <v>762</v>
      </c>
      <c r="Z47" s="2" t="s">
        <v>763</v>
      </c>
    </row>
    <row r="48" spans="1:26" ht="15" customHeight="1">
      <c r="A48" s="2">
        <f t="shared" si="0"/>
        <v>47</v>
      </c>
      <c r="B48" s="2" t="s">
        <v>764</v>
      </c>
      <c r="C48" s="2" t="s">
        <v>765</v>
      </c>
      <c r="D48" s="2" t="s">
        <v>766</v>
      </c>
      <c r="E48" s="2" t="s">
        <v>767</v>
      </c>
      <c r="F48" s="2" t="s">
        <v>662</v>
      </c>
      <c r="G48" s="2" t="s">
        <v>0</v>
      </c>
      <c r="H48" s="2" t="s">
        <v>768</v>
      </c>
      <c r="I48" s="2" t="s">
        <v>769</v>
      </c>
      <c r="J48" s="2" t="s">
        <v>770</v>
      </c>
      <c r="K48" s="2" t="s">
        <v>20</v>
      </c>
      <c r="L48" s="2" t="s">
        <v>22</v>
      </c>
      <c r="M48" s="2" t="s">
        <v>60</v>
      </c>
      <c r="N48" s="2" t="s">
        <v>771</v>
      </c>
      <c r="O48" s="2" t="s">
        <v>772</v>
      </c>
      <c r="P48" s="2" t="s">
        <v>30</v>
      </c>
      <c r="Q48" s="2" t="s">
        <v>773</v>
      </c>
      <c r="R48" s="2" t="s">
        <v>774</v>
      </c>
      <c r="S48" s="11">
        <v>1</v>
      </c>
      <c r="T48" s="2" t="s">
        <v>775</v>
      </c>
      <c r="U48" s="2" t="s">
        <v>221</v>
      </c>
      <c r="V48" s="2" t="s">
        <v>30</v>
      </c>
      <c r="W48" s="2" t="s">
        <v>30</v>
      </c>
      <c r="X48" s="2" t="s">
        <v>137</v>
      </c>
      <c r="Y48" s="2" t="s">
        <v>776</v>
      </c>
      <c r="Z48" s="2" t="s">
        <v>777</v>
      </c>
    </row>
    <row r="49" spans="1:26" ht="15" customHeight="1">
      <c r="A49" s="2">
        <f t="shared" si="0"/>
        <v>48</v>
      </c>
      <c r="B49" s="2" t="s">
        <v>778</v>
      </c>
      <c r="C49" s="2" t="s">
        <v>779</v>
      </c>
      <c r="D49" s="2" t="s">
        <v>780</v>
      </c>
      <c r="E49" s="2" t="s">
        <v>781</v>
      </c>
      <c r="F49" s="2" t="s">
        <v>782</v>
      </c>
      <c r="G49" s="2" t="s">
        <v>190</v>
      </c>
      <c r="H49" s="2" t="s">
        <v>783</v>
      </c>
      <c r="I49" s="2" t="s">
        <v>784</v>
      </c>
      <c r="J49" s="2" t="s">
        <v>785</v>
      </c>
      <c r="K49" s="2" t="s">
        <v>20</v>
      </c>
      <c r="L49" s="2" t="s">
        <v>22</v>
      </c>
      <c r="M49" s="2" t="s">
        <v>346</v>
      </c>
      <c r="N49" s="2" t="s">
        <v>629</v>
      </c>
      <c r="O49" s="2" t="s">
        <v>786</v>
      </c>
      <c r="P49" s="2" t="s">
        <v>30</v>
      </c>
      <c r="Q49" s="2" t="s">
        <v>787</v>
      </c>
      <c r="R49" s="2" t="s">
        <v>64</v>
      </c>
      <c r="S49" s="9">
        <v>2</v>
      </c>
      <c r="T49" s="2" t="s">
        <v>788</v>
      </c>
      <c r="U49" s="2" t="s">
        <v>429</v>
      </c>
      <c r="V49" s="2" t="s">
        <v>629</v>
      </c>
      <c r="W49" s="2" t="s">
        <v>44</v>
      </c>
      <c r="X49" s="2" t="s">
        <v>46</v>
      </c>
      <c r="Y49" s="2" t="s">
        <v>789</v>
      </c>
      <c r="Z49" s="2" t="s">
        <v>790</v>
      </c>
    </row>
    <row r="50" spans="1:26" ht="15" customHeight="1">
      <c r="A50" s="2">
        <f t="shared" si="0"/>
        <v>49</v>
      </c>
      <c r="B50" s="2" t="s">
        <v>791</v>
      </c>
      <c r="C50" s="2" t="s">
        <v>792</v>
      </c>
      <c r="D50" s="2" t="s">
        <v>793</v>
      </c>
      <c r="E50" s="2" t="s">
        <v>794</v>
      </c>
      <c r="F50" s="2" t="s">
        <v>55</v>
      </c>
      <c r="G50" s="2" t="s">
        <v>484</v>
      </c>
      <c r="H50" s="2" t="s">
        <v>795</v>
      </c>
      <c r="I50" s="2" t="s">
        <v>796</v>
      </c>
      <c r="J50" s="2" t="s">
        <v>797</v>
      </c>
      <c r="K50" s="2" t="s">
        <v>165</v>
      </c>
      <c r="L50" s="2" t="s">
        <v>22</v>
      </c>
      <c r="M50" s="2" t="s">
        <v>798</v>
      </c>
      <c r="N50" s="2" t="s">
        <v>61</v>
      </c>
      <c r="O50" s="2" t="s">
        <v>799</v>
      </c>
      <c r="P50" s="2" t="s">
        <v>30</v>
      </c>
      <c r="Q50" s="2" t="s">
        <v>800</v>
      </c>
      <c r="R50" s="2" t="s">
        <v>774</v>
      </c>
      <c r="S50" s="11">
        <v>1</v>
      </c>
      <c r="T50" s="2" t="s">
        <v>801</v>
      </c>
      <c r="U50" s="2" t="s">
        <v>135</v>
      </c>
      <c r="V50" s="2" t="s">
        <v>30</v>
      </c>
      <c r="W50" s="2" t="s">
        <v>30</v>
      </c>
      <c r="X50" s="2" t="s">
        <v>137</v>
      </c>
      <c r="Y50" s="2" t="s">
        <v>802</v>
      </c>
      <c r="Z50" s="2" t="s">
        <v>799</v>
      </c>
    </row>
    <row r="51" spans="1:26" ht="15" customHeight="1">
      <c r="A51" s="2">
        <f t="shared" si="0"/>
        <v>50</v>
      </c>
      <c r="B51" s="2" t="s">
        <v>803</v>
      </c>
      <c r="C51" s="2" t="s">
        <v>804</v>
      </c>
      <c r="D51" s="2" t="s">
        <v>805</v>
      </c>
      <c r="E51" s="2" t="s">
        <v>806</v>
      </c>
      <c r="F51" s="2" t="s">
        <v>500</v>
      </c>
      <c r="G51" s="2" t="s">
        <v>12</v>
      </c>
      <c r="H51" s="2" t="s">
        <v>807</v>
      </c>
      <c r="I51" s="2" t="s">
        <v>808</v>
      </c>
      <c r="J51" s="2" t="s">
        <v>809</v>
      </c>
      <c r="K51" s="2" t="s">
        <v>20</v>
      </c>
      <c r="L51" s="2" t="s">
        <v>22</v>
      </c>
      <c r="M51" s="2" t="s">
        <v>810</v>
      </c>
      <c r="N51" s="2" t="s">
        <v>811</v>
      </c>
      <c r="O51" s="2" t="s">
        <v>812</v>
      </c>
      <c r="P51" s="2" t="s">
        <v>30</v>
      </c>
      <c r="Q51" s="2" t="s">
        <v>813</v>
      </c>
      <c r="R51" s="2" t="s">
        <v>64</v>
      </c>
      <c r="S51" s="11">
        <v>2</v>
      </c>
      <c r="T51" s="2" t="s">
        <v>814</v>
      </c>
      <c r="U51" s="2" t="s">
        <v>221</v>
      </c>
      <c r="V51" s="2" t="s">
        <v>815</v>
      </c>
      <c r="W51" s="2" t="s">
        <v>336</v>
      </c>
      <c r="X51" s="2" t="s">
        <v>46</v>
      </c>
      <c r="Y51" s="2" t="s">
        <v>816</v>
      </c>
      <c r="Z51" s="2" t="s">
        <v>817</v>
      </c>
    </row>
    <row r="52" spans="1:26" ht="15" customHeight="1">
      <c r="A52" s="2">
        <f t="shared" si="0"/>
        <v>51</v>
      </c>
      <c r="B52" s="2" t="s">
        <v>820</v>
      </c>
      <c r="C52" s="2" t="s">
        <v>821</v>
      </c>
      <c r="D52" s="2" t="s">
        <v>822</v>
      </c>
      <c r="E52" s="2" t="s">
        <v>823</v>
      </c>
      <c r="F52" s="2" t="s">
        <v>824</v>
      </c>
      <c r="G52" s="2" t="s">
        <v>12</v>
      </c>
      <c r="H52" s="2" t="s">
        <v>147</v>
      </c>
      <c r="I52" s="2" t="s">
        <v>825</v>
      </c>
      <c r="J52" s="2" t="s">
        <v>826</v>
      </c>
      <c r="K52" s="2" t="s">
        <v>20</v>
      </c>
      <c r="L52" s="2" t="s">
        <v>22</v>
      </c>
      <c r="M52" s="2" t="s">
        <v>827</v>
      </c>
      <c r="N52" s="2" t="s">
        <v>828</v>
      </c>
      <c r="O52" s="2" t="s">
        <v>829</v>
      </c>
      <c r="P52" s="2" t="s">
        <v>830</v>
      </c>
      <c r="Q52" s="2" t="s">
        <v>831</v>
      </c>
      <c r="R52" s="2" t="s">
        <v>64</v>
      </c>
      <c r="S52" s="11">
        <v>3</v>
      </c>
      <c r="T52" s="2" t="s">
        <v>832</v>
      </c>
      <c r="U52" s="2" t="s">
        <v>833</v>
      </c>
      <c r="V52" s="2" t="s">
        <v>30</v>
      </c>
      <c r="W52" s="2" t="s">
        <v>44</v>
      </c>
      <c r="X52" s="2" t="s">
        <v>46</v>
      </c>
      <c r="Y52" s="2" t="s">
        <v>834</v>
      </c>
      <c r="Z52" s="2" t="s">
        <v>490</v>
      </c>
    </row>
    <row r="53" spans="1:26" ht="15" customHeight="1">
      <c r="A53" s="2">
        <f t="shared" si="0"/>
        <v>52</v>
      </c>
      <c r="B53" s="2" t="s">
        <v>835</v>
      </c>
      <c r="C53" s="2" t="s">
        <v>836</v>
      </c>
      <c r="D53" s="2" t="s">
        <v>837</v>
      </c>
      <c r="E53" s="2" t="s">
        <v>838</v>
      </c>
      <c r="F53" s="2" t="s">
        <v>839</v>
      </c>
      <c r="G53" s="2" t="s">
        <v>259</v>
      </c>
      <c r="H53" s="2" t="s">
        <v>840</v>
      </c>
      <c r="I53" s="2" t="s">
        <v>841</v>
      </c>
      <c r="J53" s="2" t="s">
        <v>842</v>
      </c>
      <c r="K53" s="2" t="s">
        <v>296</v>
      </c>
      <c r="L53" s="2" t="s">
        <v>22</v>
      </c>
      <c r="M53" s="2" t="s">
        <v>60</v>
      </c>
      <c r="N53" s="2" t="s">
        <v>843</v>
      </c>
      <c r="O53" s="2" t="s">
        <v>844</v>
      </c>
      <c r="P53" s="2" t="s">
        <v>30</v>
      </c>
      <c r="Q53" s="2" t="s">
        <v>845</v>
      </c>
      <c r="R53" s="2" t="s">
        <v>64</v>
      </c>
      <c r="S53" s="11">
        <v>1</v>
      </c>
      <c r="T53" s="2" t="s">
        <v>846</v>
      </c>
      <c r="U53" s="2" t="s">
        <v>847</v>
      </c>
      <c r="V53" s="2" t="s">
        <v>30</v>
      </c>
      <c r="W53" s="2" t="s">
        <v>30</v>
      </c>
      <c r="X53" s="2" t="s">
        <v>46</v>
      </c>
      <c r="Y53" s="2" t="s">
        <v>848</v>
      </c>
      <c r="Z53" s="2" t="s">
        <v>849</v>
      </c>
    </row>
    <row r="54" spans="1:26" ht="15" customHeight="1">
      <c r="A54" s="2">
        <f t="shared" si="0"/>
        <v>53</v>
      </c>
      <c r="B54" s="2" t="s">
        <v>851</v>
      </c>
      <c r="C54" s="2" t="s">
        <v>30</v>
      </c>
      <c r="D54" s="2" t="s">
        <v>852</v>
      </c>
      <c r="E54" s="2" t="s">
        <v>853</v>
      </c>
      <c r="F54" s="2" t="s">
        <v>854</v>
      </c>
      <c r="G54" s="2" t="s">
        <v>259</v>
      </c>
      <c r="H54" s="2" t="s">
        <v>855</v>
      </c>
      <c r="I54" s="2" t="s">
        <v>856</v>
      </c>
      <c r="J54" s="2" t="s">
        <v>857</v>
      </c>
      <c r="K54" s="2" t="s">
        <v>20</v>
      </c>
      <c r="L54" s="2" t="s">
        <v>22</v>
      </c>
      <c r="M54" s="2" t="s">
        <v>858</v>
      </c>
      <c r="N54" s="2" t="s">
        <v>859</v>
      </c>
      <c r="O54" s="2" t="s">
        <v>860</v>
      </c>
      <c r="P54" s="2" t="s">
        <v>30</v>
      </c>
      <c r="Q54" s="2" t="s">
        <v>861</v>
      </c>
      <c r="R54" s="2" t="s">
        <v>64</v>
      </c>
      <c r="S54" s="11">
        <v>2</v>
      </c>
      <c r="T54" s="2" t="s">
        <v>862</v>
      </c>
      <c r="U54" s="2" t="s">
        <v>863</v>
      </c>
      <c r="V54" s="2" t="s">
        <v>30</v>
      </c>
      <c r="W54" s="2" t="s">
        <v>30</v>
      </c>
      <c r="X54" s="2" t="s">
        <v>46</v>
      </c>
      <c r="Y54" s="2" t="s">
        <v>864</v>
      </c>
      <c r="Z54" s="2" t="s">
        <v>865</v>
      </c>
    </row>
    <row r="55" spans="1:26" ht="15" customHeight="1">
      <c r="A55" s="2">
        <f t="shared" si="0"/>
        <v>54</v>
      </c>
      <c r="B55" s="2" t="s">
        <v>866</v>
      </c>
      <c r="C55" s="2" t="s">
        <v>867</v>
      </c>
      <c r="D55" s="2" t="s">
        <v>868</v>
      </c>
      <c r="E55" s="2" t="s">
        <v>869</v>
      </c>
      <c r="F55" s="2" t="s">
        <v>10</v>
      </c>
      <c r="G55" s="2" t="s">
        <v>242</v>
      </c>
      <c r="H55" s="2" t="s">
        <v>870</v>
      </c>
      <c r="I55" s="2" t="s">
        <v>871</v>
      </c>
      <c r="J55" s="2" t="s">
        <v>872</v>
      </c>
      <c r="K55" s="2" t="s">
        <v>20</v>
      </c>
      <c r="L55" s="2" t="s">
        <v>22</v>
      </c>
      <c r="M55" s="2" t="s">
        <v>216</v>
      </c>
      <c r="N55" s="2" t="s">
        <v>873</v>
      </c>
      <c r="O55" s="2" t="s">
        <v>28</v>
      </c>
      <c r="P55" s="2" t="s">
        <v>30</v>
      </c>
      <c r="Q55" s="2" t="s">
        <v>874</v>
      </c>
      <c r="R55" s="2" t="s">
        <v>64</v>
      </c>
      <c r="S55" s="11">
        <v>3</v>
      </c>
      <c r="T55" s="2" t="s">
        <v>875</v>
      </c>
      <c r="U55" s="2" t="s">
        <v>876</v>
      </c>
      <c r="V55" s="2" t="s">
        <v>30</v>
      </c>
      <c r="W55" s="2" t="s">
        <v>30</v>
      </c>
      <c r="X55" s="2" t="s">
        <v>46</v>
      </c>
      <c r="Y55" s="2" t="s">
        <v>877</v>
      </c>
      <c r="Z55" s="2" t="s">
        <v>878</v>
      </c>
    </row>
    <row r="56" spans="1:26" ht="15" customHeight="1">
      <c r="A56" s="2">
        <f t="shared" si="0"/>
        <v>55</v>
      </c>
      <c r="B56" s="2" t="s">
        <v>879</v>
      </c>
      <c r="C56" s="2" t="s">
        <v>880</v>
      </c>
      <c r="D56" s="2" t="s">
        <v>881</v>
      </c>
      <c r="E56" s="2" t="s">
        <v>882</v>
      </c>
      <c r="F56" s="2" t="s">
        <v>465</v>
      </c>
      <c r="G56" s="2" t="s">
        <v>156</v>
      </c>
      <c r="H56" s="2" t="s">
        <v>883</v>
      </c>
      <c r="I56" s="2" t="s">
        <v>884</v>
      </c>
      <c r="J56" s="2" t="s">
        <v>885</v>
      </c>
      <c r="K56" s="2" t="s">
        <v>20</v>
      </c>
      <c r="L56" s="2" t="s">
        <v>22</v>
      </c>
      <c r="M56" s="2" t="s">
        <v>60</v>
      </c>
      <c r="N56" s="2" t="s">
        <v>886</v>
      </c>
      <c r="O56" s="2" t="s">
        <v>887</v>
      </c>
      <c r="P56" s="2" t="s">
        <v>30</v>
      </c>
      <c r="Q56" s="2" t="s">
        <v>888</v>
      </c>
      <c r="R56" s="2" t="s">
        <v>64</v>
      </c>
      <c r="S56" s="11">
        <v>2</v>
      </c>
      <c r="T56" s="2" t="s">
        <v>889</v>
      </c>
      <c r="U56" s="2" t="s">
        <v>221</v>
      </c>
      <c r="V56" s="2" t="s">
        <v>30</v>
      </c>
      <c r="W56" s="2" t="s">
        <v>30</v>
      </c>
      <c r="X56" s="2" t="s">
        <v>46</v>
      </c>
      <c r="Y56" s="2" t="s">
        <v>890</v>
      </c>
      <c r="Z56" s="2" t="s">
        <v>891</v>
      </c>
    </row>
    <row r="57" spans="1:26" ht="15" customHeight="1">
      <c r="A57" s="2">
        <f t="shared" si="0"/>
        <v>56</v>
      </c>
      <c r="B57" s="2" t="s">
        <v>892</v>
      </c>
      <c r="C57" s="2" t="s">
        <v>893</v>
      </c>
      <c r="D57" s="2" t="s">
        <v>894</v>
      </c>
      <c r="E57" s="2" t="s">
        <v>895</v>
      </c>
      <c r="F57" s="2" t="s">
        <v>896</v>
      </c>
      <c r="G57" s="2" t="s">
        <v>190</v>
      </c>
      <c r="H57" s="2" t="s">
        <v>897</v>
      </c>
      <c r="I57" s="2" t="s">
        <v>898</v>
      </c>
      <c r="J57" s="2" t="s">
        <v>899</v>
      </c>
      <c r="K57" s="2" t="s">
        <v>20</v>
      </c>
      <c r="L57" s="2" t="s">
        <v>22</v>
      </c>
      <c r="M57" s="2" t="s">
        <v>900</v>
      </c>
      <c r="N57" s="2" t="s">
        <v>901</v>
      </c>
      <c r="O57" s="2" t="s">
        <v>902</v>
      </c>
      <c r="P57" s="2" t="s">
        <v>903</v>
      </c>
      <c r="Q57" s="2" t="s">
        <v>904</v>
      </c>
      <c r="R57" s="2" t="s">
        <v>64</v>
      </c>
      <c r="S57" s="11">
        <v>3</v>
      </c>
      <c r="T57" s="2" t="s">
        <v>905</v>
      </c>
      <c r="U57" s="2" t="s">
        <v>171</v>
      </c>
      <c r="V57" s="2" t="s">
        <v>42</v>
      </c>
      <c r="W57" s="2" t="s">
        <v>44</v>
      </c>
      <c r="X57" s="2" t="s">
        <v>46</v>
      </c>
      <c r="Y57" s="2" t="s">
        <v>906</v>
      </c>
      <c r="Z57" s="2" t="s">
        <v>907</v>
      </c>
    </row>
    <row r="58" spans="1:26" ht="15" customHeight="1">
      <c r="A58" s="2">
        <f t="shared" si="0"/>
        <v>57</v>
      </c>
      <c r="B58" s="2" t="s">
        <v>908</v>
      </c>
      <c r="C58" s="2" t="s">
        <v>909</v>
      </c>
      <c r="D58" s="2" t="s">
        <v>910</v>
      </c>
      <c r="E58" s="2" t="s">
        <v>911</v>
      </c>
      <c r="F58" s="2" t="s">
        <v>912</v>
      </c>
      <c r="G58" s="2" t="s">
        <v>92</v>
      </c>
      <c r="H58" s="2" t="s">
        <v>913</v>
      </c>
      <c r="I58" s="2" t="s">
        <v>914</v>
      </c>
      <c r="J58" s="2" t="s">
        <v>915</v>
      </c>
      <c r="K58" s="2" t="s">
        <v>20</v>
      </c>
      <c r="L58" s="2" t="s">
        <v>22</v>
      </c>
      <c r="M58" s="2" t="s">
        <v>916</v>
      </c>
      <c r="N58" s="2" t="s">
        <v>917</v>
      </c>
      <c r="O58" s="2" t="s">
        <v>918</v>
      </c>
      <c r="P58" s="2" t="s">
        <v>30</v>
      </c>
      <c r="Q58" s="2" t="s">
        <v>919</v>
      </c>
      <c r="R58" s="2" t="s">
        <v>64</v>
      </c>
      <c r="S58" s="9">
        <v>2</v>
      </c>
      <c r="T58" s="2" t="s">
        <v>920</v>
      </c>
      <c r="U58" s="2" t="s">
        <v>83</v>
      </c>
      <c r="V58" s="2" t="s">
        <v>136</v>
      </c>
      <c r="W58" s="2" t="s">
        <v>30</v>
      </c>
      <c r="X58" s="2" t="s">
        <v>46</v>
      </c>
      <c r="Y58" s="2" t="s">
        <v>921</v>
      </c>
      <c r="Z58" s="2" t="s">
        <v>922</v>
      </c>
    </row>
    <row r="59" spans="1:26" ht="15" customHeight="1">
      <c r="A59" s="2">
        <f t="shared" si="0"/>
        <v>58</v>
      </c>
      <c r="B59" s="2" t="s">
        <v>923</v>
      </c>
      <c r="C59" s="2" t="s">
        <v>30</v>
      </c>
      <c r="D59" s="2" t="s">
        <v>924</v>
      </c>
      <c r="E59" s="2" t="s">
        <v>925</v>
      </c>
      <c r="F59" s="2" t="s">
        <v>818</v>
      </c>
      <c r="G59" s="2" t="s">
        <v>174</v>
      </c>
      <c r="H59" s="2" t="s">
        <v>926</v>
      </c>
      <c r="I59" s="2" t="s">
        <v>927</v>
      </c>
      <c r="J59" s="2" t="s">
        <v>928</v>
      </c>
      <c r="K59" s="2" t="s">
        <v>20</v>
      </c>
      <c r="L59" s="2" t="s">
        <v>22</v>
      </c>
      <c r="M59" s="2" t="s">
        <v>60</v>
      </c>
      <c r="N59" s="2" t="s">
        <v>929</v>
      </c>
      <c r="O59" s="2" t="s">
        <v>930</v>
      </c>
      <c r="P59" s="2" t="s">
        <v>30</v>
      </c>
      <c r="Q59" s="2" t="s">
        <v>931</v>
      </c>
      <c r="R59" s="2" t="s">
        <v>64</v>
      </c>
      <c r="S59" s="11">
        <v>2</v>
      </c>
      <c r="T59" s="2" t="s">
        <v>932</v>
      </c>
      <c r="U59" s="2" t="s">
        <v>135</v>
      </c>
      <c r="V59" s="2" t="s">
        <v>629</v>
      </c>
      <c r="W59" s="2" t="s">
        <v>336</v>
      </c>
      <c r="X59" s="2" t="s">
        <v>137</v>
      </c>
      <c r="Y59" s="2" t="s">
        <v>924</v>
      </c>
      <c r="Z59" s="2" t="s">
        <v>933</v>
      </c>
    </row>
    <row r="60" spans="1:26" ht="15" customHeight="1">
      <c r="A60" s="2">
        <f t="shared" si="0"/>
        <v>59</v>
      </c>
      <c r="B60" s="2" t="s">
        <v>934</v>
      </c>
      <c r="C60" s="2" t="s">
        <v>935</v>
      </c>
      <c r="D60" s="2" t="s">
        <v>936</v>
      </c>
      <c r="E60" s="2" t="s">
        <v>937</v>
      </c>
      <c r="F60" s="2" t="s">
        <v>10</v>
      </c>
      <c r="G60" s="2" t="s">
        <v>156</v>
      </c>
      <c r="H60" s="2" t="s">
        <v>938</v>
      </c>
      <c r="I60" s="2" t="s">
        <v>939</v>
      </c>
      <c r="J60" s="2" t="s">
        <v>940</v>
      </c>
      <c r="K60" s="2" t="s">
        <v>20</v>
      </c>
      <c r="L60" s="2" t="s">
        <v>22</v>
      </c>
      <c r="M60" s="2" t="s">
        <v>941</v>
      </c>
      <c r="N60" s="2" t="s">
        <v>942</v>
      </c>
      <c r="O60" s="2" t="s">
        <v>812</v>
      </c>
      <c r="P60" s="2" t="s">
        <v>30</v>
      </c>
      <c r="Q60" s="2" t="s">
        <v>943</v>
      </c>
      <c r="R60" s="2" t="s">
        <v>64</v>
      </c>
      <c r="S60" s="11">
        <v>4</v>
      </c>
      <c r="T60" s="2" t="s">
        <v>944</v>
      </c>
      <c r="U60" s="2" t="s">
        <v>86</v>
      </c>
      <c r="V60" s="2" t="s">
        <v>30</v>
      </c>
      <c r="W60" s="2" t="s">
        <v>44</v>
      </c>
      <c r="X60" s="2" t="s">
        <v>46</v>
      </c>
      <c r="Y60" s="2" t="s">
        <v>945</v>
      </c>
      <c r="Z60" s="2" t="s">
        <v>298</v>
      </c>
    </row>
    <row r="61" spans="1:26" ht="15" customHeight="1">
      <c r="A61" s="2">
        <f t="shared" si="0"/>
        <v>60</v>
      </c>
      <c r="B61" s="2" t="s">
        <v>946</v>
      </c>
      <c r="C61" s="2" t="s">
        <v>947</v>
      </c>
      <c r="D61" s="2" t="s">
        <v>948</v>
      </c>
      <c r="E61" s="2" t="s">
        <v>949</v>
      </c>
      <c r="F61" s="2" t="s">
        <v>435</v>
      </c>
      <c r="G61" s="2" t="s">
        <v>0</v>
      </c>
      <c r="H61" s="2" t="s">
        <v>950</v>
      </c>
      <c r="I61" s="2" t="s">
        <v>951</v>
      </c>
      <c r="J61" s="2" t="s">
        <v>952</v>
      </c>
      <c r="K61" s="2" t="s">
        <v>20</v>
      </c>
      <c r="L61" s="2" t="s">
        <v>22</v>
      </c>
      <c r="M61" s="2" t="s">
        <v>953</v>
      </c>
      <c r="N61" s="2" t="s">
        <v>954</v>
      </c>
      <c r="O61" s="2" t="s">
        <v>955</v>
      </c>
      <c r="P61" s="2" t="s">
        <v>30</v>
      </c>
      <c r="Q61" s="2" t="s">
        <v>427</v>
      </c>
      <c r="R61" s="2" t="s">
        <v>64</v>
      </c>
      <c r="S61" s="11">
        <v>2</v>
      </c>
      <c r="T61" s="2" t="s">
        <v>956</v>
      </c>
      <c r="U61" s="2" t="s">
        <v>833</v>
      </c>
      <c r="V61" s="2" t="s">
        <v>30</v>
      </c>
      <c r="W61" s="2" t="s">
        <v>44</v>
      </c>
      <c r="X61" s="2" t="s">
        <v>46</v>
      </c>
      <c r="Y61" s="2" t="s">
        <v>957</v>
      </c>
      <c r="Z61" s="2" t="s">
        <v>958</v>
      </c>
    </row>
    <row r="62" spans="1:26" ht="15" customHeight="1">
      <c r="A62" s="2">
        <f t="shared" si="0"/>
        <v>61</v>
      </c>
      <c r="B62" s="2" t="s">
        <v>959</v>
      </c>
      <c r="C62" s="2" t="s">
        <v>960</v>
      </c>
      <c r="D62" s="2" t="s">
        <v>961</v>
      </c>
      <c r="E62" s="2" t="s">
        <v>962</v>
      </c>
      <c r="F62" s="2" t="s">
        <v>374</v>
      </c>
      <c r="G62" s="2" t="s">
        <v>190</v>
      </c>
      <c r="H62" s="2" t="s">
        <v>963</v>
      </c>
      <c r="I62" s="2" t="s">
        <v>964</v>
      </c>
      <c r="J62" s="2" t="s">
        <v>965</v>
      </c>
      <c r="K62" s="2" t="s">
        <v>20</v>
      </c>
      <c r="L62" s="2" t="s">
        <v>22</v>
      </c>
      <c r="M62" s="2" t="s">
        <v>966</v>
      </c>
      <c r="N62" s="2" t="s">
        <v>967</v>
      </c>
      <c r="O62" s="2" t="s">
        <v>968</v>
      </c>
      <c r="P62" s="2" t="s">
        <v>964</v>
      </c>
      <c r="Q62" s="2" t="s">
        <v>151</v>
      </c>
      <c r="R62" s="2" t="s">
        <v>34</v>
      </c>
      <c r="S62" s="11">
        <v>4</v>
      </c>
      <c r="T62" s="2" t="s">
        <v>969</v>
      </c>
      <c r="U62" s="2" t="s">
        <v>384</v>
      </c>
      <c r="V62" s="2" t="s">
        <v>30</v>
      </c>
      <c r="W62" s="2" t="s">
        <v>44</v>
      </c>
      <c r="X62" s="2" t="s">
        <v>46</v>
      </c>
      <c r="Y62" s="2" t="s">
        <v>961</v>
      </c>
      <c r="Z62" s="2" t="s">
        <v>970</v>
      </c>
    </row>
    <row r="63" spans="1:26" ht="15" customHeight="1">
      <c r="A63" s="2">
        <f t="shared" si="0"/>
        <v>62</v>
      </c>
      <c r="B63" s="2" t="s">
        <v>971</v>
      </c>
      <c r="C63" s="2" t="s">
        <v>972</v>
      </c>
      <c r="D63" s="2" t="s">
        <v>973</v>
      </c>
      <c r="E63" s="2" t="s">
        <v>974</v>
      </c>
      <c r="F63" s="2" t="s">
        <v>229</v>
      </c>
      <c r="G63" s="2" t="s">
        <v>321</v>
      </c>
      <c r="H63" s="2" t="s">
        <v>975</v>
      </c>
      <c r="I63" s="2" t="s">
        <v>976</v>
      </c>
      <c r="J63" s="2" t="s">
        <v>977</v>
      </c>
      <c r="K63" s="2" t="s">
        <v>20</v>
      </c>
      <c r="L63" s="2" t="s">
        <v>22</v>
      </c>
      <c r="M63" s="2" t="s">
        <v>978</v>
      </c>
      <c r="N63" s="2" t="s">
        <v>979</v>
      </c>
      <c r="O63" s="2" t="s">
        <v>980</v>
      </c>
      <c r="P63" s="2" t="s">
        <v>30</v>
      </c>
      <c r="Q63" s="2" t="s">
        <v>981</v>
      </c>
      <c r="R63" s="2" t="s">
        <v>64</v>
      </c>
      <c r="S63" s="9">
        <v>2</v>
      </c>
      <c r="T63" s="2" t="s">
        <v>982</v>
      </c>
      <c r="U63" s="2" t="s">
        <v>983</v>
      </c>
      <c r="V63" s="2" t="s">
        <v>475</v>
      </c>
      <c r="W63" s="2" t="s">
        <v>44</v>
      </c>
      <c r="X63" s="2" t="s">
        <v>46</v>
      </c>
      <c r="Y63" s="2" t="s">
        <v>984</v>
      </c>
      <c r="Z63" s="2" t="s">
        <v>985</v>
      </c>
    </row>
    <row r="64" spans="1:26" ht="15" customHeight="1">
      <c r="A64" s="2">
        <f t="shared" si="0"/>
        <v>63</v>
      </c>
      <c r="B64" s="2" t="s">
        <v>986</v>
      </c>
      <c r="C64" s="2" t="s">
        <v>987</v>
      </c>
      <c r="D64" s="2" t="s">
        <v>988</v>
      </c>
      <c r="E64" s="2" t="s">
        <v>989</v>
      </c>
      <c r="F64" s="2" t="s">
        <v>435</v>
      </c>
      <c r="G64" s="2" t="s">
        <v>190</v>
      </c>
      <c r="H64" s="2" t="s">
        <v>990</v>
      </c>
      <c r="I64" s="2" t="s">
        <v>991</v>
      </c>
      <c r="J64" s="2" t="s">
        <v>992</v>
      </c>
      <c r="K64" s="2" t="s">
        <v>20</v>
      </c>
      <c r="L64" s="2" t="s">
        <v>22</v>
      </c>
      <c r="M64" s="2" t="s">
        <v>216</v>
      </c>
      <c r="N64" s="2" t="s">
        <v>993</v>
      </c>
      <c r="O64" s="2" t="s">
        <v>812</v>
      </c>
      <c r="P64" s="2" t="s">
        <v>30</v>
      </c>
      <c r="Q64" s="2" t="s">
        <v>994</v>
      </c>
      <c r="R64" s="2" t="s">
        <v>64</v>
      </c>
      <c r="S64" s="11">
        <v>2</v>
      </c>
      <c r="T64" s="2" t="s">
        <v>995</v>
      </c>
      <c r="U64" s="2" t="s">
        <v>83</v>
      </c>
      <c r="V64" s="2" t="s">
        <v>996</v>
      </c>
      <c r="W64" s="2" t="s">
        <v>997</v>
      </c>
      <c r="X64" s="2" t="s">
        <v>46</v>
      </c>
      <c r="Y64" s="2" t="s">
        <v>998</v>
      </c>
      <c r="Z64" s="2" t="s">
        <v>999</v>
      </c>
    </row>
    <row r="65" spans="1:26" ht="15" customHeight="1">
      <c r="A65" s="2">
        <f t="shared" si="0"/>
        <v>64</v>
      </c>
      <c r="B65" s="2" t="s">
        <v>1000</v>
      </c>
      <c r="C65" s="2" t="s">
        <v>1001</v>
      </c>
      <c r="D65" s="2" t="s">
        <v>1002</v>
      </c>
      <c r="E65" s="2" t="s">
        <v>1003</v>
      </c>
      <c r="F65" s="2" t="s">
        <v>145</v>
      </c>
      <c r="G65" s="2" t="s">
        <v>1004</v>
      </c>
      <c r="H65" s="2" t="s">
        <v>1005</v>
      </c>
      <c r="I65" s="2" t="s">
        <v>1006</v>
      </c>
      <c r="J65" s="2" t="s">
        <v>1007</v>
      </c>
      <c r="K65" s="2" t="s">
        <v>20</v>
      </c>
      <c r="L65" s="2" t="s">
        <v>22</v>
      </c>
      <c r="M65" s="2" t="s">
        <v>953</v>
      </c>
      <c r="N65" s="2" t="s">
        <v>1008</v>
      </c>
      <c r="O65" s="2" t="s">
        <v>28</v>
      </c>
      <c r="P65" s="2" t="s">
        <v>30</v>
      </c>
      <c r="Q65" s="2" t="s">
        <v>1009</v>
      </c>
      <c r="R65" s="2" t="s">
        <v>64</v>
      </c>
      <c r="S65" s="11">
        <v>2</v>
      </c>
      <c r="T65" s="2" t="s">
        <v>1010</v>
      </c>
      <c r="U65" s="2" t="s">
        <v>66</v>
      </c>
      <c r="V65" s="2" t="s">
        <v>30</v>
      </c>
      <c r="W65" s="2" t="s">
        <v>30</v>
      </c>
      <c r="X65" s="2" t="s">
        <v>46</v>
      </c>
      <c r="Y65" s="2" t="s">
        <v>1011</v>
      </c>
      <c r="Z65" s="2" t="s">
        <v>615</v>
      </c>
    </row>
    <row r="66" spans="1:26" ht="15" customHeight="1">
      <c r="A66" s="2">
        <f t="shared" si="0"/>
        <v>65</v>
      </c>
      <c r="B66" s="2" t="s">
        <v>1012</v>
      </c>
      <c r="C66" s="2" t="s">
        <v>1013</v>
      </c>
      <c r="D66" s="2" t="s">
        <v>1014</v>
      </c>
      <c r="E66" s="2" t="s">
        <v>1015</v>
      </c>
      <c r="F66" s="2" t="s">
        <v>604</v>
      </c>
      <c r="G66" s="2" t="s">
        <v>206</v>
      </c>
      <c r="H66" s="2" t="s">
        <v>1016</v>
      </c>
      <c r="I66" s="2" t="s">
        <v>1017</v>
      </c>
      <c r="J66" s="2" t="s">
        <v>1018</v>
      </c>
      <c r="K66" s="2" t="s">
        <v>20</v>
      </c>
      <c r="L66" s="2" t="s">
        <v>22</v>
      </c>
      <c r="M66" s="2" t="s">
        <v>234</v>
      </c>
      <c r="N66" s="2" t="s">
        <v>1019</v>
      </c>
      <c r="O66" s="2" t="s">
        <v>1020</v>
      </c>
      <c r="P66" s="2" t="s">
        <v>30</v>
      </c>
      <c r="Q66" s="2" t="s">
        <v>1021</v>
      </c>
      <c r="R66" s="2" t="s">
        <v>64</v>
      </c>
      <c r="S66" s="11">
        <v>3</v>
      </c>
      <c r="T66" s="2" t="s">
        <v>1022</v>
      </c>
      <c r="U66" s="2" t="s">
        <v>171</v>
      </c>
      <c r="V66" s="2" t="s">
        <v>385</v>
      </c>
      <c r="W66" s="2" t="s">
        <v>30</v>
      </c>
      <c r="X66" s="2" t="s">
        <v>46</v>
      </c>
      <c r="Y66" s="2" t="s">
        <v>1023</v>
      </c>
      <c r="Z66" s="2" t="s">
        <v>286</v>
      </c>
    </row>
    <row r="67" spans="1:26" ht="15" customHeight="1">
      <c r="A67" s="2">
        <f aca="true" t="shared" si="1" ref="A67:A101">ROW()-1</f>
        <v>66</v>
      </c>
      <c r="B67" s="2" t="s">
        <v>1024</v>
      </c>
      <c r="C67" s="2" t="s">
        <v>1025</v>
      </c>
      <c r="D67" s="2" t="s">
        <v>1026</v>
      </c>
      <c r="E67" s="2" t="s">
        <v>1027</v>
      </c>
      <c r="F67" s="2" t="s">
        <v>1028</v>
      </c>
      <c r="G67" s="2" t="s">
        <v>495</v>
      </c>
      <c r="H67" s="2" t="s">
        <v>1029</v>
      </c>
      <c r="I67" s="2" t="s">
        <v>1030</v>
      </c>
      <c r="J67" s="2" t="s">
        <v>1031</v>
      </c>
      <c r="K67" s="2" t="s">
        <v>20</v>
      </c>
      <c r="L67" s="2" t="s">
        <v>22</v>
      </c>
      <c r="M67" s="2" t="s">
        <v>1032</v>
      </c>
      <c r="N67" s="2" t="s">
        <v>1033</v>
      </c>
      <c r="O67" s="2" t="s">
        <v>1034</v>
      </c>
      <c r="P67" s="2" t="s">
        <v>1030</v>
      </c>
      <c r="Q67" s="2" t="s">
        <v>1035</v>
      </c>
      <c r="R67" s="2" t="s">
        <v>64</v>
      </c>
      <c r="S67" s="11">
        <v>5</v>
      </c>
      <c r="T67" s="2" t="s">
        <v>1036</v>
      </c>
      <c r="U67" s="2" t="s">
        <v>334</v>
      </c>
      <c r="V67" s="2" t="s">
        <v>30</v>
      </c>
      <c r="W67" s="2" t="s">
        <v>30</v>
      </c>
      <c r="X67" s="2" t="s">
        <v>46</v>
      </c>
      <c r="Y67" s="2" t="s">
        <v>1037</v>
      </c>
      <c r="Z67" s="2" t="s">
        <v>1038</v>
      </c>
    </row>
    <row r="68" spans="1:26" ht="15" customHeight="1">
      <c r="A68" s="2">
        <f t="shared" si="1"/>
        <v>67</v>
      </c>
      <c r="B68" s="2" t="s">
        <v>1039</v>
      </c>
      <c r="C68" s="2" t="s">
        <v>1040</v>
      </c>
      <c r="D68" s="2" t="s">
        <v>1041</v>
      </c>
      <c r="E68" s="2" t="s">
        <v>194</v>
      </c>
      <c r="F68" s="2" t="s">
        <v>1042</v>
      </c>
      <c r="G68" s="2" t="s">
        <v>224</v>
      </c>
      <c r="H68" s="2" t="s">
        <v>1043</v>
      </c>
      <c r="I68" s="2" t="s">
        <v>1044</v>
      </c>
      <c r="J68" s="2" t="s">
        <v>1045</v>
      </c>
      <c r="K68" s="2" t="s">
        <v>20</v>
      </c>
      <c r="L68" s="2" t="s">
        <v>22</v>
      </c>
      <c r="M68" s="2" t="s">
        <v>1046</v>
      </c>
      <c r="N68" s="2" t="s">
        <v>1047</v>
      </c>
      <c r="O68" s="2" t="s">
        <v>1048</v>
      </c>
      <c r="P68" s="2" t="s">
        <v>30</v>
      </c>
      <c r="Q68" s="2" t="s">
        <v>1049</v>
      </c>
      <c r="R68" s="2" t="s">
        <v>64</v>
      </c>
      <c r="S68" s="11">
        <v>2</v>
      </c>
      <c r="T68" s="2" t="s">
        <v>1050</v>
      </c>
      <c r="U68" s="2" t="s">
        <v>833</v>
      </c>
      <c r="V68" s="2" t="s">
        <v>815</v>
      </c>
      <c r="W68" s="2" t="s">
        <v>44</v>
      </c>
      <c r="X68" s="2" t="s">
        <v>46</v>
      </c>
      <c r="Y68" s="2" t="s">
        <v>1051</v>
      </c>
      <c r="Z68" s="2" t="s">
        <v>298</v>
      </c>
    </row>
    <row r="69" spans="1:26" ht="15" customHeight="1">
      <c r="A69" s="2">
        <f t="shared" si="1"/>
        <v>68</v>
      </c>
      <c r="B69" s="2" t="s">
        <v>1052</v>
      </c>
      <c r="C69" s="2" t="s">
        <v>1053</v>
      </c>
      <c r="D69" s="2" t="s">
        <v>1054</v>
      </c>
      <c r="E69" s="2" t="s">
        <v>1055</v>
      </c>
      <c r="F69" s="2" t="s">
        <v>229</v>
      </c>
      <c r="G69" s="2" t="s">
        <v>12</v>
      </c>
      <c r="H69" s="2" t="s">
        <v>1056</v>
      </c>
      <c r="I69" s="2" t="s">
        <v>1057</v>
      </c>
      <c r="J69" s="2" t="s">
        <v>1058</v>
      </c>
      <c r="K69" s="2" t="s">
        <v>20</v>
      </c>
      <c r="L69" s="2" t="s">
        <v>22</v>
      </c>
      <c r="M69" s="2" t="s">
        <v>454</v>
      </c>
      <c r="N69" s="2" t="s">
        <v>1059</v>
      </c>
      <c r="O69" s="2" t="s">
        <v>490</v>
      </c>
      <c r="P69" s="2" t="s">
        <v>30</v>
      </c>
      <c r="Q69" s="2" t="s">
        <v>1060</v>
      </c>
      <c r="R69" s="2" t="s">
        <v>64</v>
      </c>
      <c r="S69" s="11">
        <v>3</v>
      </c>
      <c r="T69" s="2" t="s">
        <v>1061</v>
      </c>
      <c r="U69" s="2" t="s">
        <v>1062</v>
      </c>
      <c r="V69" s="2" t="s">
        <v>42</v>
      </c>
      <c r="W69" s="2" t="s">
        <v>44</v>
      </c>
      <c r="X69" s="2" t="s">
        <v>46</v>
      </c>
      <c r="Y69" s="2" t="s">
        <v>1063</v>
      </c>
      <c r="Z69" s="2" t="s">
        <v>205</v>
      </c>
    </row>
    <row r="70" spans="1:26" ht="15" customHeight="1">
      <c r="A70" s="2">
        <f t="shared" si="1"/>
        <v>69</v>
      </c>
      <c r="B70" s="2" t="s">
        <v>1064</v>
      </c>
      <c r="C70" s="2" t="s">
        <v>30</v>
      </c>
      <c r="D70" s="2" t="s">
        <v>1065</v>
      </c>
      <c r="E70" s="2" t="s">
        <v>1066</v>
      </c>
      <c r="F70" s="2" t="s">
        <v>1067</v>
      </c>
      <c r="G70" s="2" t="s">
        <v>86</v>
      </c>
      <c r="H70" s="2" t="s">
        <v>1068</v>
      </c>
      <c r="I70" s="2" t="s">
        <v>1069</v>
      </c>
      <c r="J70" s="2" t="s">
        <v>1070</v>
      </c>
      <c r="K70" s="2" t="s">
        <v>20</v>
      </c>
      <c r="L70" s="2" t="s">
        <v>22</v>
      </c>
      <c r="M70" s="2" t="s">
        <v>1071</v>
      </c>
      <c r="N70" s="2" t="s">
        <v>1072</v>
      </c>
      <c r="O70" s="2" t="s">
        <v>1073</v>
      </c>
      <c r="P70" s="2" t="s">
        <v>30</v>
      </c>
      <c r="Q70" s="2" t="s">
        <v>1074</v>
      </c>
      <c r="R70" s="2" t="s">
        <v>64</v>
      </c>
      <c r="S70" s="11">
        <v>3</v>
      </c>
      <c r="T70" s="2" t="s">
        <v>1075</v>
      </c>
      <c r="U70" s="2" t="s">
        <v>334</v>
      </c>
      <c r="V70" s="2" t="s">
        <v>30</v>
      </c>
      <c r="W70" s="2" t="s">
        <v>30</v>
      </c>
      <c r="X70" s="2" t="s">
        <v>46</v>
      </c>
      <c r="Y70" s="2" t="s">
        <v>1076</v>
      </c>
      <c r="Z70" s="2" t="s">
        <v>615</v>
      </c>
    </row>
    <row r="71" spans="1:26" ht="15" customHeight="1">
      <c r="A71" s="2">
        <f t="shared" si="1"/>
        <v>70</v>
      </c>
      <c r="B71" s="2" t="s">
        <v>1077</v>
      </c>
      <c r="C71" s="2" t="s">
        <v>1078</v>
      </c>
      <c r="D71" s="2" t="s">
        <v>1079</v>
      </c>
      <c r="E71" s="2" t="s">
        <v>1080</v>
      </c>
      <c r="F71" s="2" t="s">
        <v>1081</v>
      </c>
      <c r="G71" s="2" t="s">
        <v>140</v>
      </c>
      <c r="H71" s="2" t="s">
        <v>1082</v>
      </c>
      <c r="I71" s="2" t="s">
        <v>1083</v>
      </c>
      <c r="J71" s="2" t="s">
        <v>1084</v>
      </c>
      <c r="K71" s="2" t="s">
        <v>20</v>
      </c>
      <c r="L71" s="2" t="s">
        <v>22</v>
      </c>
      <c r="M71" s="2" t="s">
        <v>1085</v>
      </c>
      <c r="N71" s="2" t="s">
        <v>1086</v>
      </c>
      <c r="O71" s="2" t="s">
        <v>812</v>
      </c>
      <c r="P71" s="2" t="s">
        <v>30</v>
      </c>
      <c r="Q71" s="2" t="s">
        <v>1087</v>
      </c>
      <c r="R71" s="2" t="s">
        <v>64</v>
      </c>
      <c r="S71" s="11">
        <v>2</v>
      </c>
      <c r="T71" s="2" t="s">
        <v>1088</v>
      </c>
      <c r="U71" s="2" t="s">
        <v>221</v>
      </c>
      <c r="V71" s="2" t="s">
        <v>42</v>
      </c>
      <c r="W71" s="2" t="s">
        <v>30</v>
      </c>
      <c r="X71" s="2" t="s">
        <v>46</v>
      </c>
      <c r="Y71" s="2" t="s">
        <v>1089</v>
      </c>
      <c r="Z71" s="2" t="s">
        <v>1090</v>
      </c>
    </row>
    <row r="72" spans="1:26" ht="15" customHeight="1">
      <c r="A72" s="2">
        <f t="shared" si="1"/>
        <v>71</v>
      </c>
      <c r="B72" s="2" t="s">
        <v>1091</v>
      </c>
      <c r="C72" s="2" t="s">
        <v>1092</v>
      </c>
      <c r="D72" s="2" t="s">
        <v>1093</v>
      </c>
      <c r="E72" s="2" t="s">
        <v>1094</v>
      </c>
      <c r="F72" s="2" t="s">
        <v>1095</v>
      </c>
      <c r="G72" s="2" t="s">
        <v>1096</v>
      </c>
      <c r="H72" s="2" t="s">
        <v>1097</v>
      </c>
      <c r="I72" s="2" t="s">
        <v>1098</v>
      </c>
      <c r="J72" s="2" t="s">
        <v>1099</v>
      </c>
      <c r="K72" s="2" t="s">
        <v>20</v>
      </c>
      <c r="L72" s="2" t="s">
        <v>22</v>
      </c>
      <c r="M72" s="2" t="s">
        <v>1100</v>
      </c>
      <c r="N72" s="2" t="s">
        <v>1101</v>
      </c>
      <c r="O72" s="2" t="s">
        <v>850</v>
      </c>
      <c r="P72" s="2" t="s">
        <v>1102</v>
      </c>
      <c r="Q72" s="2" t="s">
        <v>1103</v>
      </c>
      <c r="R72" s="2" t="s">
        <v>34</v>
      </c>
      <c r="S72" s="9">
        <v>3</v>
      </c>
      <c r="T72" s="2" t="s">
        <v>1104</v>
      </c>
      <c r="U72" s="2" t="s">
        <v>83</v>
      </c>
      <c r="V72" s="2" t="s">
        <v>385</v>
      </c>
      <c r="W72" s="2" t="s">
        <v>30</v>
      </c>
      <c r="X72" s="2" t="s">
        <v>46</v>
      </c>
      <c r="Y72" s="2" t="s">
        <v>1105</v>
      </c>
      <c r="Z72" s="2" t="s">
        <v>1106</v>
      </c>
    </row>
    <row r="73" spans="1:26" ht="15" customHeight="1">
      <c r="A73" s="2">
        <f t="shared" si="1"/>
        <v>72</v>
      </c>
      <c r="B73" s="2" t="s">
        <v>1107</v>
      </c>
      <c r="C73" s="2" t="s">
        <v>1108</v>
      </c>
      <c r="D73" s="2" t="s">
        <v>1109</v>
      </c>
      <c r="E73" s="2" t="s">
        <v>1110</v>
      </c>
      <c r="F73" s="2" t="s">
        <v>1111</v>
      </c>
      <c r="G73" s="2" t="s">
        <v>86</v>
      </c>
      <c r="H73" s="2" t="s">
        <v>1112</v>
      </c>
      <c r="I73" s="2" t="s">
        <v>1113</v>
      </c>
      <c r="J73" s="2" t="s">
        <v>1114</v>
      </c>
      <c r="K73" s="2" t="s">
        <v>20</v>
      </c>
      <c r="L73" s="2" t="s">
        <v>22</v>
      </c>
      <c r="M73" s="2" t="s">
        <v>60</v>
      </c>
      <c r="N73" s="2" t="s">
        <v>1115</v>
      </c>
      <c r="O73" s="2" t="s">
        <v>1116</v>
      </c>
      <c r="P73" s="2" t="s">
        <v>30</v>
      </c>
      <c r="Q73" s="2" t="s">
        <v>1117</v>
      </c>
      <c r="R73" s="2" t="s">
        <v>64</v>
      </c>
      <c r="S73" s="11">
        <v>1</v>
      </c>
      <c r="T73" s="2" t="s">
        <v>1118</v>
      </c>
      <c r="U73" s="2" t="s">
        <v>1119</v>
      </c>
      <c r="V73" s="2" t="s">
        <v>30</v>
      </c>
      <c r="W73" s="2" t="s">
        <v>30</v>
      </c>
      <c r="X73" s="2" t="s">
        <v>46</v>
      </c>
      <c r="Y73" s="2" t="s">
        <v>1109</v>
      </c>
      <c r="Z73" s="2" t="s">
        <v>352</v>
      </c>
    </row>
    <row r="74" spans="1:26" ht="15" customHeight="1">
      <c r="A74" s="2">
        <f t="shared" si="1"/>
        <v>73</v>
      </c>
      <c r="B74" s="2" t="s">
        <v>1120</v>
      </c>
      <c r="C74" s="2" t="s">
        <v>1121</v>
      </c>
      <c r="D74" s="2" t="s">
        <v>1122</v>
      </c>
      <c r="E74" s="2" t="s">
        <v>1123</v>
      </c>
      <c r="F74" s="2" t="s">
        <v>10</v>
      </c>
      <c r="G74" s="2" t="s">
        <v>511</v>
      </c>
      <c r="H74" s="2" t="s">
        <v>1124</v>
      </c>
      <c r="I74" s="2" t="s">
        <v>1125</v>
      </c>
      <c r="J74" s="2" t="s">
        <v>1126</v>
      </c>
      <c r="K74" s="2" t="s">
        <v>20</v>
      </c>
      <c r="L74" s="2" t="s">
        <v>22</v>
      </c>
      <c r="M74" s="2" t="s">
        <v>60</v>
      </c>
      <c r="N74" s="2" t="s">
        <v>1127</v>
      </c>
      <c r="O74" s="2" t="s">
        <v>1128</v>
      </c>
      <c r="P74" s="2" t="s">
        <v>30</v>
      </c>
      <c r="Q74" s="2" t="s">
        <v>1129</v>
      </c>
      <c r="R74" s="2" t="s">
        <v>64</v>
      </c>
      <c r="S74" s="11">
        <v>4</v>
      </c>
      <c r="T74" s="2" t="s">
        <v>1130</v>
      </c>
      <c r="U74" s="2" t="s">
        <v>187</v>
      </c>
      <c r="V74" s="2" t="s">
        <v>30</v>
      </c>
      <c r="W74" s="2" t="s">
        <v>30</v>
      </c>
      <c r="X74" s="2" t="s">
        <v>46</v>
      </c>
      <c r="Y74" s="2" t="s">
        <v>1131</v>
      </c>
      <c r="Z74" s="2" t="s">
        <v>599</v>
      </c>
    </row>
    <row r="75" spans="1:26" ht="15" customHeight="1">
      <c r="A75" s="2">
        <f t="shared" si="1"/>
        <v>74</v>
      </c>
      <c r="B75" s="2" t="s">
        <v>1132</v>
      </c>
      <c r="C75" s="2" t="s">
        <v>1133</v>
      </c>
      <c r="D75" s="2" t="s">
        <v>1134</v>
      </c>
      <c r="E75" s="2" t="s">
        <v>1135</v>
      </c>
      <c r="F75" s="2" t="s">
        <v>10</v>
      </c>
      <c r="G75" s="2" t="s">
        <v>206</v>
      </c>
      <c r="H75" s="2" t="s">
        <v>1136</v>
      </c>
      <c r="I75" s="2" t="s">
        <v>1137</v>
      </c>
      <c r="J75" s="2" t="s">
        <v>1138</v>
      </c>
      <c r="K75" s="2" t="s">
        <v>20</v>
      </c>
      <c r="L75" s="2" t="s">
        <v>22</v>
      </c>
      <c r="M75" s="2" t="s">
        <v>1139</v>
      </c>
      <c r="N75" s="2" t="s">
        <v>1140</v>
      </c>
      <c r="O75" s="2" t="s">
        <v>1141</v>
      </c>
      <c r="P75" s="2" t="s">
        <v>30</v>
      </c>
      <c r="Q75" s="2" t="s">
        <v>1142</v>
      </c>
      <c r="R75" s="2" t="s">
        <v>64</v>
      </c>
      <c r="S75" s="11">
        <v>1</v>
      </c>
      <c r="T75" s="2" t="s">
        <v>1143</v>
      </c>
      <c r="U75" s="2" t="s">
        <v>384</v>
      </c>
      <c r="V75" s="2" t="s">
        <v>42</v>
      </c>
      <c r="W75" s="2" t="s">
        <v>44</v>
      </c>
      <c r="X75" s="2" t="s">
        <v>46</v>
      </c>
      <c r="Y75" s="2" t="s">
        <v>1144</v>
      </c>
      <c r="Z75" s="2" t="s">
        <v>1145</v>
      </c>
    </row>
    <row r="76" spans="1:26" ht="15" customHeight="1">
      <c r="A76" s="2">
        <f t="shared" si="1"/>
        <v>75</v>
      </c>
      <c r="B76" s="2" t="s">
        <v>1146</v>
      </c>
      <c r="C76" s="2" t="s">
        <v>1147</v>
      </c>
      <c r="D76" s="2" t="s">
        <v>1148</v>
      </c>
      <c r="E76" s="2" t="s">
        <v>1149</v>
      </c>
      <c r="F76" s="2" t="s">
        <v>500</v>
      </c>
      <c r="G76" s="2" t="s">
        <v>174</v>
      </c>
      <c r="H76" s="2" t="s">
        <v>1150</v>
      </c>
      <c r="I76" s="2" t="s">
        <v>1151</v>
      </c>
      <c r="J76" s="2" t="s">
        <v>1152</v>
      </c>
      <c r="K76" s="2" t="s">
        <v>20</v>
      </c>
      <c r="L76" s="2" t="s">
        <v>22</v>
      </c>
      <c r="M76" s="2" t="s">
        <v>1100</v>
      </c>
      <c r="N76" s="2" t="s">
        <v>1153</v>
      </c>
      <c r="O76" s="2" t="s">
        <v>98</v>
      </c>
      <c r="P76" s="2" t="s">
        <v>30</v>
      </c>
      <c r="Q76" s="2" t="s">
        <v>1154</v>
      </c>
      <c r="R76" s="2" t="s">
        <v>64</v>
      </c>
      <c r="S76" s="11">
        <v>2</v>
      </c>
      <c r="T76" s="2" t="s">
        <v>1155</v>
      </c>
      <c r="U76" s="2" t="s">
        <v>86</v>
      </c>
      <c r="V76" s="2" t="s">
        <v>1156</v>
      </c>
      <c r="W76" s="2" t="s">
        <v>997</v>
      </c>
      <c r="X76" s="2" t="s">
        <v>46</v>
      </c>
      <c r="Y76" s="2" t="s">
        <v>1157</v>
      </c>
      <c r="Z76" s="2" t="s">
        <v>1158</v>
      </c>
    </row>
    <row r="77" spans="1:26" ht="15" customHeight="1">
      <c r="A77" s="2">
        <f t="shared" si="1"/>
        <v>76</v>
      </c>
      <c r="B77" s="2" t="s">
        <v>1159</v>
      </c>
      <c r="C77" s="2" t="s">
        <v>1160</v>
      </c>
      <c r="D77" s="2" t="s">
        <v>1161</v>
      </c>
      <c r="E77" s="2" t="s">
        <v>1162</v>
      </c>
      <c r="F77" s="2" t="s">
        <v>1163</v>
      </c>
      <c r="G77" s="2" t="s">
        <v>259</v>
      </c>
      <c r="H77" s="2" t="s">
        <v>1164</v>
      </c>
      <c r="I77" s="2" t="s">
        <v>1165</v>
      </c>
      <c r="J77" s="2" t="s">
        <v>1166</v>
      </c>
      <c r="K77" s="2" t="s">
        <v>20</v>
      </c>
      <c r="L77" s="2" t="s">
        <v>22</v>
      </c>
      <c r="M77" s="2" t="s">
        <v>1167</v>
      </c>
      <c r="N77" s="2" t="s">
        <v>1168</v>
      </c>
      <c r="O77" s="2" t="s">
        <v>1169</v>
      </c>
      <c r="P77" s="2" t="s">
        <v>1170</v>
      </c>
      <c r="Q77" s="2" t="s">
        <v>1171</v>
      </c>
      <c r="R77" s="2" t="s">
        <v>64</v>
      </c>
      <c r="S77" s="11">
        <v>2</v>
      </c>
      <c r="T77" s="2" t="s">
        <v>1172</v>
      </c>
      <c r="U77" s="2" t="s">
        <v>86</v>
      </c>
      <c r="V77" s="2" t="s">
        <v>30</v>
      </c>
      <c r="W77" s="2" t="s">
        <v>30</v>
      </c>
      <c r="X77" s="2" t="s">
        <v>46</v>
      </c>
      <c r="Y77" s="2" t="s">
        <v>1173</v>
      </c>
      <c r="Z77" s="2" t="s">
        <v>1169</v>
      </c>
    </row>
    <row r="78" spans="1:26" ht="15" customHeight="1">
      <c r="A78" s="2">
        <f t="shared" si="1"/>
        <v>77</v>
      </c>
      <c r="B78" s="2" t="s">
        <v>1174</v>
      </c>
      <c r="C78" s="2" t="s">
        <v>1175</v>
      </c>
      <c r="D78" s="2" t="s">
        <v>1176</v>
      </c>
      <c r="E78" s="2" t="s">
        <v>1177</v>
      </c>
      <c r="F78" s="2" t="s">
        <v>705</v>
      </c>
      <c r="G78" s="2" t="s">
        <v>1178</v>
      </c>
      <c r="H78" s="2" t="s">
        <v>1179</v>
      </c>
      <c r="I78" s="2" t="s">
        <v>1180</v>
      </c>
      <c r="J78" s="2" t="s">
        <v>1181</v>
      </c>
      <c r="K78" s="2" t="s">
        <v>20</v>
      </c>
      <c r="L78" s="2" t="s">
        <v>22</v>
      </c>
      <c r="M78" s="2" t="s">
        <v>1182</v>
      </c>
      <c r="N78" s="2" t="s">
        <v>1183</v>
      </c>
      <c r="O78" s="2" t="s">
        <v>1184</v>
      </c>
      <c r="P78" s="2" t="s">
        <v>1185</v>
      </c>
      <c r="Q78" s="2" t="s">
        <v>1186</v>
      </c>
      <c r="R78" s="2" t="s">
        <v>64</v>
      </c>
      <c r="S78" s="11">
        <v>2</v>
      </c>
      <c r="T78" s="2" t="s">
        <v>1187</v>
      </c>
      <c r="U78" s="2" t="s">
        <v>1188</v>
      </c>
      <c r="V78" s="2" t="s">
        <v>42</v>
      </c>
      <c r="W78" s="2" t="s">
        <v>44</v>
      </c>
      <c r="X78" s="2" t="s">
        <v>46</v>
      </c>
      <c r="Y78" s="2" t="s">
        <v>1189</v>
      </c>
      <c r="Z78" s="2" t="s">
        <v>1184</v>
      </c>
    </row>
    <row r="79" spans="1:26" ht="15" customHeight="1">
      <c r="A79" s="2">
        <f t="shared" si="1"/>
        <v>78</v>
      </c>
      <c r="B79" s="2" t="s">
        <v>1190</v>
      </c>
      <c r="C79" s="2" t="s">
        <v>1191</v>
      </c>
      <c r="D79" s="2" t="s">
        <v>1192</v>
      </c>
      <c r="E79" s="2" t="s">
        <v>1193</v>
      </c>
      <c r="F79" s="2" t="s">
        <v>1194</v>
      </c>
      <c r="G79" s="2" t="s">
        <v>369</v>
      </c>
      <c r="H79" s="2" t="s">
        <v>1195</v>
      </c>
      <c r="I79" s="2" t="s">
        <v>1196</v>
      </c>
      <c r="J79" s="2" t="s">
        <v>1197</v>
      </c>
      <c r="K79" s="2" t="s">
        <v>20</v>
      </c>
      <c r="L79" s="2" t="s">
        <v>22</v>
      </c>
      <c r="M79" s="2" t="s">
        <v>1198</v>
      </c>
      <c r="N79" s="2" t="s">
        <v>1199</v>
      </c>
      <c r="O79" s="2" t="s">
        <v>1200</v>
      </c>
      <c r="P79" s="2" t="s">
        <v>1196</v>
      </c>
      <c r="Q79" s="2" t="s">
        <v>1201</v>
      </c>
      <c r="R79" s="2" t="s">
        <v>64</v>
      </c>
      <c r="S79" s="11">
        <v>2</v>
      </c>
      <c r="T79" s="2" t="s">
        <v>1202</v>
      </c>
      <c r="U79" s="2" t="s">
        <v>86</v>
      </c>
      <c r="V79" s="2" t="s">
        <v>1203</v>
      </c>
      <c r="W79" s="2" t="s">
        <v>1204</v>
      </c>
      <c r="X79" s="2" t="s">
        <v>46</v>
      </c>
      <c r="Y79" s="2" t="s">
        <v>1205</v>
      </c>
      <c r="Z79" s="2" t="s">
        <v>1200</v>
      </c>
    </row>
    <row r="80" spans="1:26" ht="15" customHeight="1">
      <c r="A80" s="2">
        <f t="shared" si="1"/>
        <v>79</v>
      </c>
      <c r="B80" s="2" t="s">
        <v>1206</v>
      </c>
      <c r="C80" s="2" t="s">
        <v>1207</v>
      </c>
      <c r="D80" s="2" t="s">
        <v>1208</v>
      </c>
      <c r="E80" s="2" t="s">
        <v>1209</v>
      </c>
      <c r="F80" s="2" t="s">
        <v>1081</v>
      </c>
      <c r="G80" s="2" t="s">
        <v>230</v>
      </c>
      <c r="H80" s="2" t="s">
        <v>1210</v>
      </c>
      <c r="I80" s="2" t="s">
        <v>1211</v>
      </c>
      <c r="J80" s="2" t="s">
        <v>1212</v>
      </c>
      <c r="K80" s="2" t="s">
        <v>20</v>
      </c>
      <c r="L80" s="2" t="s">
        <v>22</v>
      </c>
      <c r="M80" s="2" t="s">
        <v>60</v>
      </c>
      <c r="N80" s="2" t="s">
        <v>427</v>
      </c>
      <c r="O80" s="2" t="s">
        <v>1213</v>
      </c>
      <c r="P80" s="2" t="s">
        <v>1214</v>
      </c>
      <c r="Q80" s="2" t="s">
        <v>1215</v>
      </c>
      <c r="R80" s="2" t="s">
        <v>64</v>
      </c>
      <c r="S80" s="11">
        <v>2</v>
      </c>
      <c r="T80" s="2" t="s">
        <v>1216</v>
      </c>
      <c r="U80" s="2" t="s">
        <v>833</v>
      </c>
      <c r="V80" s="2" t="s">
        <v>42</v>
      </c>
      <c r="W80" s="2" t="s">
        <v>44</v>
      </c>
      <c r="X80" s="2" t="s">
        <v>46</v>
      </c>
      <c r="Y80" s="2" t="s">
        <v>1217</v>
      </c>
      <c r="Z80" s="2" t="s">
        <v>1213</v>
      </c>
    </row>
    <row r="81" spans="1:26" ht="15" customHeight="1">
      <c r="A81" s="2">
        <f t="shared" si="1"/>
        <v>80</v>
      </c>
      <c r="B81" s="2" t="s">
        <v>1218</v>
      </c>
      <c r="C81" s="2" t="s">
        <v>30</v>
      </c>
      <c r="D81" s="2" t="s">
        <v>1219</v>
      </c>
      <c r="E81" s="2" t="s">
        <v>1220</v>
      </c>
      <c r="F81" s="2" t="s">
        <v>854</v>
      </c>
      <c r="G81" s="2" t="s">
        <v>1221</v>
      </c>
      <c r="H81" s="2" t="s">
        <v>1222</v>
      </c>
      <c r="I81" s="2" t="s">
        <v>1223</v>
      </c>
      <c r="J81" s="2" t="s">
        <v>1224</v>
      </c>
      <c r="K81" s="2" t="s">
        <v>129</v>
      </c>
      <c r="L81" s="2" t="s">
        <v>130</v>
      </c>
      <c r="M81" s="2" t="s">
        <v>1225</v>
      </c>
      <c r="N81" s="2" t="s">
        <v>1226</v>
      </c>
      <c r="O81" s="2" t="s">
        <v>1227</v>
      </c>
      <c r="P81" s="2" t="s">
        <v>1228</v>
      </c>
      <c r="Q81" s="2" t="s">
        <v>1229</v>
      </c>
      <c r="R81" s="2" t="s">
        <v>64</v>
      </c>
      <c r="S81" s="11">
        <v>14</v>
      </c>
      <c r="T81" s="2" t="s">
        <v>1230</v>
      </c>
      <c r="U81" s="2" t="s">
        <v>66</v>
      </c>
      <c r="V81" s="2" t="s">
        <v>30</v>
      </c>
      <c r="W81" s="2" t="s">
        <v>30</v>
      </c>
      <c r="X81" s="2" t="s">
        <v>46</v>
      </c>
      <c r="Y81" s="2" t="s">
        <v>1231</v>
      </c>
      <c r="Z81" s="2" t="s">
        <v>615</v>
      </c>
    </row>
    <row r="82" spans="1:26" ht="15" customHeight="1">
      <c r="A82" s="2">
        <f t="shared" si="1"/>
        <v>81</v>
      </c>
      <c r="B82" s="2" t="s">
        <v>1232</v>
      </c>
      <c r="C82" s="2" t="s">
        <v>1233</v>
      </c>
      <c r="D82" s="2" t="s">
        <v>1234</v>
      </c>
      <c r="E82" s="2" t="s">
        <v>1235</v>
      </c>
      <c r="F82" s="2" t="s">
        <v>1081</v>
      </c>
      <c r="G82" s="2" t="s">
        <v>402</v>
      </c>
      <c r="H82" s="2" t="s">
        <v>1236</v>
      </c>
      <c r="I82" s="2" t="s">
        <v>1237</v>
      </c>
      <c r="J82" s="2" t="s">
        <v>1238</v>
      </c>
      <c r="K82" s="2" t="s">
        <v>20</v>
      </c>
      <c r="L82" s="2" t="s">
        <v>22</v>
      </c>
      <c r="M82" s="2" t="s">
        <v>60</v>
      </c>
      <c r="N82" s="2" t="s">
        <v>1239</v>
      </c>
      <c r="O82" s="2" t="s">
        <v>812</v>
      </c>
      <c r="P82" s="2" t="s">
        <v>30</v>
      </c>
      <c r="Q82" s="2" t="s">
        <v>1240</v>
      </c>
      <c r="R82" s="2" t="s">
        <v>64</v>
      </c>
      <c r="S82" s="11">
        <v>2</v>
      </c>
      <c r="T82" s="2" t="s">
        <v>1241</v>
      </c>
      <c r="U82" s="2" t="s">
        <v>833</v>
      </c>
      <c r="V82" s="2" t="s">
        <v>42</v>
      </c>
      <c r="W82" s="2" t="s">
        <v>44</v>
      </c>
      <c r="X82" s="2" t="s">
        <v>46</v>
      </c>
      <c r="Y82" s="2" t="s">
        <v>1234</v>
      </c>
      <c r="Z82" s="2" t="s">
        <v>1242</v>
      </c>
    </row>
    <row r="83" spans="1:26" ht="15" customHeight="1">
      <c r="A83" s="2">
        <f t="shared" si="1"/>
        <v>82</v>
      </c>
      <c r="B83" s="2" t="s">
        <v>1243</v>
      </c>
      <c r="C83" s="2" t="s">
        <v>1244</v>
      </c>
      <c r="D83" s="2" t="s">
        <v>1245</v>
      </c>
      <c r="E83" s="2" t="s">
        <v>1246</v>
      </c>
      <c r="F83" s="2" t="s">
        <v>1247</v>
      </c>
      <c r="G83" s="2" t="s">
        <v>174</v>
      </c>
      <c r="H83" s="2" t="s">
        <v>1248</v>
      </c>
      <c r="I83" s="2" t="s">
        <v>1249</v>
      </c>
      <c r="J83" s="2" t="s">
        <v>1250</v>
      </c>
      <c r="K83" s="2" t="s">
        <v>20</v>
      </c>
      <c r="L83" s="2" t="s">
        <v>22</v>
      </c>
      <c r="M83" s="2" t="s">
        <v>1251</v>
      </c>
      <c r="N83" s="2" t="s">
        <v>1252</v>
      </c>
      <c r="O83" s="2" t="s">
        <v>1253</v>
      </c>
      <c r="P83" s="2" t="s">
        <v>1254</v>
      </c>
      <c r="Q83" s="2" t="s">
        <v>1255</v>
      </c>
      <c r="R83" s="2" t="s">
        <v>64</v>
      </c>
      <c r="S83" s="11">
        <v>3</v>
      </c>
      <c r="T83" s="2" t="s">
        <v>1256</v>
      </c>
      <c r="U83" s="2" t="s">
        <v>1257</v>
      </c>
      <c r="V83" s="2" t="s">
        <v>30</v>
      </c>
      <c r="W83" s="2" t="s">
        <v>30</v>
      </c>
      <c r="X83" s="2" t="s">
        <v>46</v>
      </c>
      <c r="Y83" s="2" t="s">
        <v>1245</v>
      </c>
      <c r="Z83" s="2" t="s">
        <v>731</v>
      </c>
    </row>
    <row r="84" spans="1:26" ht="15" customHeight="1">
      <c r="A84" s="2">
        <f t="shared" si="1"/>
        <v>83</v>
      </c>
      <c r="B84" s="2" t="s">
        <v>1258</v>
      </c>
      <c r="C84" s="2" t="s">
        <v>1259</v>
      </c>
      <c r="D84" s="2" t="s">
        <v>1260</v>
      </c>
      <c r="E84" s="2" t="s">
        <v>1261</v>
      </c>
      <c r="F84" s="2" t="s">
        <v>1262</v>
      </c>
      <c r="G84" s="2" t="s">
        <v>120</v>
      </c>
      <c r="H84" s="2" t="s">
        <v>14</v>
      </c>
      <c r="I84" s="2" t="s">
        <v>1263</v>
      </c>
      <c r="J84" s="2" t="s">
        <v>1264</v>
      </c>
      <c r="K84" s="2" t="s">
        <v>129</v>
      </c>
      <c r="L84" s="2" t="s">
        <v>22</v>
      </c>
      <c r="M84" s="2" t="s">
        <v>60</v>
      </c>
      <c r="N84" s="2" t="s">
        <v>1265</v>
      </c>
      <c r="O84" s="2" t="s">
        <v>1266</v>
      </c>
      <c r="P84" s="2" t="s">
        <v>1267</v>
      </c>
      <c r="Q84" s="2" t="s">
        <v>1268</v>
      </c>
      <c r="R84" s="2" t="s">
        <v>64</v>
      </c>
      <c r="S84" s="11">
        <v>2</v>
      </c>
      <c r="T84" s="2" t="s">
        <v>1269</v>
      </c>
      <c r="U84" s="2" t="s">
        <v>334</v>
      </c>
      <c r="V84" s="2" t="s">
        <v>30</v>
      </c>
      <c r="W84" s="2" t="s">
        <v>30</v>
      </c>
      <c r="X84" s="2" t="s">
        <v>46</v>
      </c>
      <c r="Y84" s="2" t="s">
        <v>656</v>
      </c>
      <c r="Z84" s="2" t="s">
        <v>1270</v>
      </c>
    </row>
    <row r="85" spans="1:26" ht="15" customHeight="1">
      <c r="A85" s="2">
        <f t="shared" si="1"/>
        <v>84</v>
      </c>
      <c r="B85" s="2" t="s">
        <v>1271</v>
      </c>
      <c r="C85" s="2" t="s">
        <v>1272</v>
      </c>
      <c r="D85" s="2" t="s">
        <v>1273</v>
      </c>
      <c r="E85" s="2" t="s">
        <v>1274</v>
      </c>
      <c r="F85" s="2" t="s">
        <v>10</v>
      </c>
      <c r="G85" s="2" t="s">
        <v>321</v>
      </c>
      <c r="H85" s="2" t="s">
        <v>1275</v>
      </c>
      <c r="I85" s="2" t="s">
        <v>1276</v>
      </c>
      <c r="J85" s="2" t="s">
        <v>1277</v>
      </c>
      <c r="K85" s="2" t="s">
        <v>20</v>
      </c>
      <c r="L85" s="2" t="s">
        <v>22</v>
      </c>
      <c r="M85" s="2" t="s">
        <v>216</v>
      </c>
      <c r="N85" s="2" t="s">
        <v>1278</v>
      </c>
      <c r="O85" s="2" t="s">
        <v>1279</v>
      </c>
      <c r="P85" s="2" t="s">
        <v>30</v>
      </c>
      <c r="Q85" s="2" t="s">
        <v>1280</v>
      </c>
      <c r="R85" s="2" t="s">
        <v>64</v>
      </c>
      <c r="S85" s="11">
        <v>1</v>
      </c>
      <c r="T85" s="2" t="s">
        <v>1281</v>
      </c>
      <c r="U85" s="2" t="s">
        <v>187</v>
      </c>
      <c r="V85" s="2" t="s">
        <v>42</v>
      </c>
      <c r="W85" s="2" t="s">
        <v>44</v>
      </c>
      <c r="X85" s="2" t="s">
        <v>46</v>
      </c>
      <c r="Y85" s="2" t="s">
        <v>1282</v>
      </c>
      <c r="Z85" s="2" t="s">
        <v>1283</v>
      </c>
    </row>
    <row r="86" spans="1:26" ht="15" customHeight="1">
      <c r="A86" s="2">
        <f t="shared" si="1"/>
        <v>85</v>
      </c>
      <c r="B86" s="2" t="s">
        <v>1284</v>
      </c>
      <c r="C86" s="2" t="s">
        <v>1285</v>
      </c>
      <c r="D86" s="2" t="s">
        <v>1286</v>
      </c>
      <c r="E86" s="2" t="s">
        <v>1287</v>
      </c>
      <c r="F86" s="2" t="s">
        <v>1288</v>
      </c>
      <c r="G86" s="2" t="s">
        <v>146</v>
      </c>
      <c r="H86" s="2" t="s">
        <v>1289</v>
      </c>
      <c r="I86" s="2" t="s">
        <v>1290</v>
      </c>
      <c r="J86" s="2" t="s">
        <v>1291</v>
      </c>
      <c r="K86" s="2" t="s">
        <v>20</v>
      </c>
      <c r="L86" s="2" t="s">
        <v>22</v>
      </c>
      <c r="M86" s="2" t="s">
        <v>1292</v>
      </c>
      <c r="N86" s="2" t="s">
        <v>1293</v>
      </c>
      <c r="O86" s="2" t="s">
        <v>1294</v>
      </c>
      <c r="P86" s="2" t="s">
        <v>30</v>
      </c>
      <c r="Q86" s="2" t="s">
        <v>1295</v>
      </c>
      <c r="R86" s="2" t="s">
        <v>64</v>
      </c>
      <c r="S86" s="11">
        <v>1</v>
      </c>
      <c r="T86" s="2" t="s">
        <v>1296</v>
      </c>
      <c r="U86" s="2" t="s">
        <v>429</v>
      </c>
      <c r="V86" s="2" t="s">
        <v>30</v>
      </c>
      <c r="W86" s="2" t="s">
        <v>30</v>
      </c>
      <c r="X86" s="2" t="s">
        <v>46</v>
      </c>
      <c r="Y86" s="2" t="s">
        <v>1297</v>
      </c>
      <c r="Z86" s="2" t="s">
        <v>1298</v>
      </c>
    </row>
    <row r="87" spans="1:26" ht="15" customHeight="1">
      <c r="A87" s="2">
        <f t="shared" si="1"/>
        <v>86</v>
      </c>
      <c r="B87" s="2" t="s">
        <v>1299</v>
      </c>
      <c r="C87" s="2" t="s">
        <v>1300</v>
      </c>
      <c r="D87" s="2" t="s">
        <v>1301</v>
      </c>
      <c r="E87" s="2" t="s">
        <v>1302</v>
      </c>
      <c r="F87" s="2" t="s">
        <v>1303</v>
      </c>
      <c r="G87" s="2" t="s">
        <v>287</v>
      </c>
      <c r="H87" s="2" t="s">
        <v>855</v>
      </c>
      <c r="I87" s="2" t="s">
        <v>1304</v>
      </c>
      <c r="J87" s="2" t="s">
        <v>1305</v>
      </c>
      <c r="K87" s="2" t="s">
        <v>20</v>
      </c>
      <c r="L87" s="2" t="s">
        <v>22</v>
      </c>
      <c r="M87" s="2" t="s">
        <v>346</v>
      </c>
      <c r="N87" s="2" t="s">
        <v>1306</v>
      </c>
      <c r="O87" s="2" t="s">
        <v>1307</v>
      </c>
      <c r="P87" s="2" t="s">
        <v>30</v>
      </c>
      <c r="Q87" s="2" t="s">
        <v>1308</v>
      </c>
      <c r="R87" s="2" t="s">
        <v>64</v>
      </c>
      <c r="S87" s="11">
        <v>2</v>
      </c>
      <c r="T87" s="2" t="s">
        <v>1309</v>
      </c>
      <c r="U87" s="2" t="s">
        <v>187</v>
      </c>
      <c r="V87" s="2" t="s">
        <v>30</v>
      </c>
      <c r="W87" s="2" t="s">
        <v>30</v>
      </c>
      <c r="X87" s="2" t="s">
        <v>46</v>
      </c>
      <c r="Y87" s="2" t="s">
        <v>1310</v>
      </c>
      <c r="Z87" s="2" t="s">
        <v>1311</v>
      </c>
    </row>
    <row r="88" spans="1:26" ht="15" customHeight="1">
      <c r="A88" s="2">
        <f t="shared" si="1"/>
        <v>87</v>
      </c>
      <c r="B88" s="2" t="s">
        <v>1312</v>
      </c>
      <c r="C88" s="2" t="s">
        <v>1313</v>
      </c>
      <c r="D88" s="2" t="s">
        <v>1314</v>
      </c>
      <c r="E88" s="2" t="s">
        <v>1315</v>
      </c>
      <c r="F88" s="2" t="s">
        <v>211</v>
      </c>
      <c r="G88" s="2" t="s">
        <v>36</v>
      </c>
      <c r="H88" s="2" t="s">
        <v>1316</v>
      </c>
      <c r="I88" s="2" t="s">
        <v>1317</v>
      </c>
      <c r="J88" s="2" t="s">
        <v>1318</v>
      </c>
      <c r="K88" s="2" t="s">
        <v>20</v>
      </c>
      <c r="L88" s="2" t="s">
        <v>22</v>
      </c>
      <c r="M88" s="2" t="s">
        <v>1319</v>
      </c>
      <c r="N88" s="2" t="s">
        <v>1320</v>
      </c>
      <c r="O88" s="2" t="s">
        <v>1321</v>
      </c>
      <c r="P88" s="2" t="s">
        <v>30</v>
      </c>
      <c r="Q88" s="2" t="s">
        <v>1322</v>
      </c>
      <c r="R88" s="2" t="s">
        <v>64</v>
      </c>
      <c r="S88" s="11">
        <v>1</v>
      </c>
      <c r="T88" s="2" t="s">
        <v>1323</v>
      </c>
      <c r="U88" s="2" t="s">
        <v>1324</v>
      </c>
      <c r="V88" s="2" t="s">
        <v>30</v>
      </c>
      <c r="W88" s="2" t="s">
        <v>30</v>
      </c>
      <c r="X88" s="2" t="s">
        <v>46</v>
      </c>
      <c r="Y88" s="2" t="s">
        <v>1314</v>
      </c>
      <c r="Z88" s="2" t="s">
        <v>352</v>
      </c>
    </row>
    <row r="89" spans="1:26" ht="15" customHeight="1">
      <c r="A89" s="2">
        <f t="shared" si="1"/>
        <v>88</v>
      </c>
      <c r="B89" s="2" t="s">
        <v>1325</v>
      </c>
      <c r="C89" s="2" t="s">
        <v>1326</v>
      </c>
      <c r="D89" s="2" t="s">
        <v>1327</v>
      </c>
      <c r="E89" s="2" t="s">
        <v>1328</v>
      </c>
      <c r="F89" s="2" t="s">
        <v>818</v>
      </c>
      <c r="G89" s="2" t="s">
        <v>69</v>
      </c>
      <c r="H89" s="2" t="s">
        <v>1316</v>
      </c>
      <c r="I89" s="2" t="s">
        <v>1329</v>
      </c>
      <c r="J89" s="2" t="s">
        <v>1330</v>
      </c>
      <c r="K89" s="2" t="s">
        <v>20</v>
      </c>
      <c r="L89" s="2" t="s">
        <v>22</v>
      </c>
      <c r="M89" s="2" t="s">
        <v>60</v>
      </c>
      <c r="N89" s="2" t="s">
        <v>1331</v>
      </c>
      <c r="O89" s="2" t="s">
        <v>202</v>
      </c>
      <c r="P89" s="2" t="s">
        <v>30</v>
      </c>
      <c r="Q89" s="2" t="s">
        <v>1332</v>
      </c>
      <c r="R89" s="2" t="s">
        <v>64</v>
      </c>
      <c r="S89" s="11">
        <v>2</v>
      </c>
      <c r="T89" s="2" t="s">
        <v>1333</v>
      </c>
      <c r="U89" s="2" t="s">
        <v>86</v>
      </c>
      <c r="V89" s="2" t="s">
        <v>30</v>
      </c>
      <c r="W89" s="2" t="s">
        <v>30</v>
      </c>
      <c r="X89" s="2" t="s">
        <v>46</v>
      </c>
      <c r="Y89" s="2" t="s">
        <v>1334</v>
      </c>
      <c r="Z89" s="2" t="s">
        <v>1335</v>
      </c>
    </row>
    <row r="90" spans="1:26" ht="15" customHeight="1">
      <c r="A90" s="2">
        <f t="shared" si="1"/>
        <v>89</v>
      </c>
      <c r="B90" s="2" t="s">
        <v>1336</v>
      </c>
      <c r="C90" s="2" t="s">
        <v>1337</v>
      </c>
      <c r="D90" s="2" t="s">
        <v>1338</v>
      </c>
      <c r="E90" s="2" t="s">
        <v>1339</v>
      </c>
      <c r="F90" s="2" t="s">
        <v>1340</v>
      </c>
      <c r="G90" s="2" t="s">
        <v>206</v>
      </c>
      <c r="H90" s="2" t="s">
        <v>1341</v>
      </c>
      <c r="I90" s="2" t="s">
        <v>1342</v>
      </c>
      <c r="J90" s="2" t="s">
        <v>1343</v>
      </c>
      <c r="K90" s="2" t="s">
        <v>20</v>
      </c>
      <c r="L90" s="2" t="s">
        <v>22</v>
      </c>
      <c r="M90" s="2" t="s">
        <v>60</v>
      </c>
      <c r="N90" s="2" t="s">
        <v>1344</v>
      </c>
      <c r="O90" s="2" t="s">
        <v>314</v>
      </c>
      <c r="P90" s="2" t="s">
        <v>30</v>
      </c>
      <c r="Q90" s="2" t="s">
        <v>1345</v>
      </c>
      <c r="R90" s="2" t="s">
        <v>64</v>
      </c>
      <c r="S90" s="9">
        <v>1</v>
      </c>
      <c r="T90" s="2" t="s">
        <v>1346</v>
      </c>
      <c r="U90" s="2" t="s">
        <v>429</v>
      </c>
      <c r="V90" s="2" t="s">
        <v>30</v>
      </c>
      <c r="W90" s="2" t="s">
        <v>30</v>
      </c>
      <c r="X90" s="2" t="s">
        <v>46</v>
      </c>
      <c r="Y90" s="2" t="s">
        <v>1338</v>
      </c>
      <c r="Z90" s="2" t="s">
        <v>352</v>
      </c>
    </row>
    <row r="91" spans="1:26" ht="15" customHeight="1">
      <c r="A91" s="2">
        <f t="shared" si="1"/>
        <v>90</v>
      </c>
      <c r="B91" s="2" t="s">
        <v>1347</v>
      </c>
      <c r="C91" s="2" t="s">
        <v>1348</v>
      </c>
      <c r="D91" s="2" t="s">
        <v>1349</v>
      </c>
      <c r="E91" s="2" t="s">
        <v>1350</v>
      </c>
      <c r="F91" s="2" t="s">
        <v>1351</v>
      </c>
      <c r="G91" s="2" t="s">
        <v>86</v>
      </c>
      <c r="H91" s="2" t="s">
        <v>1352</v>
      </c>
      <c r="I91" s="2" t="s">
        <v>1353</v>
      </c>
      <c r="J91" s="2" t="s">
        <v>1354</v>
      </c>
      <c r="K91" s="2" t="s">
        <v>20</v>
      </c>
      <c r="L91" s="2" t="s">
        <v>22</v>
      </c>
      <c r="M91" s="2" t="s">
        <v>60</v>
      </c>
      <c r="N91" s="2" t="s">
        <v>1355</v>
      </c>
      <c r="O91" s="2" t="s">
        <v>352</v>
      </c>
      <c r="P91" s="2" t="s">
        <v>1356</v>
      </c>
      <c r="Q91" s="2" t="s">
        <v>1357</v>
      </c>
      <c r="R91" s="2" t="s">
        <v>64</v>
      </c>
      <c r="S91" s="11">
        <v>1</v>
      </c>
      <c r="T91" s="2" t="s">
        <v>1358</v>
      </c>
      <c r="U91" s="2" t="s">
        <v>429</v>
      </c>
      <c r="V91" s="2" t="s">
        <v>42</v>
      </c>
      <c r="W91" s="2" t="s">
        <v>44</v>
      </c>
      <c r="X91" s="2" t="s">
        <v>46</v>
      </c>
      <c r="Y91" s="2" t="s">
        <v>1349</v>
      </c>
      <c r="Z91" s="2" t="s">
        <v>731</v>
      </c>
    </row>
    <row r="92" spans="1:26" ht="15" customHeight="1">
      <c r="A92" s="2">
        <f t="shared" si="1"/>
        <v>91</v>
      </c>
      <c r="B92" s="2" t="s">
        <v>1359</v>
      </c>
      <c r="C92" s="2" t="s">
        <v>30</v>
      </c>
      <c r="D92" s="2" t="s">
        <v>1360</v>
      </c>
      <c r="E92" s="2" t="s">
        <v>1361</v>
      </c>
      <c r="F92" s="2" t="s">
        <v>145</v>
      </c>
      <c r="G92" s="2" t="s">
        <v>190</v>
      </c>
      <c r="H92" s="2" t="s">
        <v>1362</v>
      </c>
      <c r="I92" s="2" t="s">
        <v>1363</v>
      </c>
      <c r="J92" s="2" t="s">
        <v>1364</v>
      </c>
      <c r="K92" s="2" t="s">
        <v>20</v>
      </c>
      <c r="L92" s="2" t="s">
        <v>130</v>
      </c>
      <c r="M92" s="2" t="s">
        <v>1365</v>
      </c>
      <c r="N92" s="2" t="s">
        <v>1366</v>
      </c>
      <c r="O92" s="2" t="s">
        <v>490</v>
      </c>
      <c r="P92" s="2" t="s">
        <v>30</v>
      </c>
      <c r="Q92" s="2" t="s">
        <v>151</v>
      </c>
      <c r="R92" s="2" t="s">
        <v>34</v>
      </c>
      <c r="S92" s="11">
        <v>4</v>
      </c>
      <c r="T92" s="2" t="s">
        <v>1367</v>
      </c>
      <c r="U92" s="2" t="s">
        <v>83</v>
      </c>
      <c r="V92" s="2" t="s">
        <v>42</v>
      </c>
      <c r="W92" s="2" t="s">
        <v>44</v>
      </c>
      <c r="X92" s="2" t="s">
        <v>46</v>
      </c>
      <c r="Y92" s="2" t="s">
        <v>1360</v>
      </c>
      <c r="Z92" s="2" t="s">
        <v>731</v>
      </c>
    </row>
    <row r="93" spans="1:26" ht="15" customHeight="1">
      <c r="A93" s="2">
        <f t="shared" si="1"/>
        <v>92</v>
      </c>
      <c r="B93" s="2" t="s">
        <v>1368</v>
      </c>
      <c r="C93" s="2" t="s">
        <v>1369</v>
      </c>
      <c r="D93" s="2" t="s">
        <v>1370</v>
      </c>
      <c r="E93" s="2" t="s">
        <v>1371</v>
      </c>
      <c r="F93" s="2" t="s">
        <v>604</v>
      </c>
      <c r="G93" s="2" t="s">
        <v>109</v>
      </c>
      <c r="H93" s="2" t="s">
        <v>1372</v>
      </c>
      <c r="I93" s="2" t="s">
        <v>1373</v>
      </c>
      <c r="J93" s="2" t="s">
        <v>1374</v>
      </c>
      <c r="K93" s="2" t="s">
        <v>20</v>
      </c>
      <c r="L93" s="2" t="s">
        <v>22</v>
      </c>
      <c r="M93" s="2" t="s">
        <v>1375</v>
      </c>
      <c r="N93" s="2" t="s">
        <v>1376</v>
      </c>
      <c r="O93" s="2" t="s">
        <v>850</v>
      </c>
      <c r="P93" s="2" t="s">
        <v>1377</v>
      </c>
      <c r="Q93" s="2" t="s">
        <v>1378</v>
      </c>
      <c r="R93" s="2" t="s">
        <v>64</v>
      </c>
      <c r="S93" s="11">
        <v>5</v>
      </c>
      <c r="T93" s="2" t="s">
        <v>1379</v>
      </c>
      <c r="U93" s="2" t="s">
        <v>715</v>
      </c>
      <c r="V93" s="2" t="s">
        <v>30</v>
      </c>
      <c r="W93" s="2" t="s">
        <v>30</v>
      </c>
      <c r="X93" s="2" t="s">
        <v>46</v>
      </c>
      <c r="Y93" s="2" t="s">
        <v>1380</v>
      </c>
      <c r="Z93" s="2" t="s">
        <v>1381</v>
      </c>
    </row>
    <row r="94" spans="1:26" ht="15" customHeight="1">
      <c r="A94" s="2">
        <f t="shared" si="1"/>
        <v>93</v>
      </c>
      <c r="B94" s="2" t="s">
        <v>1382</v>
      </c>
      <c r="C94" s="2" t="s">
        <v>1383</v>
      </c>
      <c r="D94" s="2" t="s">
        <v>1384</v>
      </c>
      <c r="E94" s="2" t="s">
        <v>1385</v>
      </c>
      <c r="F94" s="2" t="s">
        <v>1386</v>
      </c>
      <c r="G94" s="2" t="s">
        <v>190</v>
      </c>
      <c r="H94" s="2" t="s">
        <v>1387</v>
      </c>
      <c r="I94" s="2" t="s">
        <v>1388</v>
      </c>
      <c r="J94" s="2" t="s">
        <v>1389</v>
      </c>
      <c r="K94" s="2" t="s">
        <v>20</v>
      </c>
      <c r="L94" s="2" t="s">
        <v>22</v>
      </c>
      <c r="M94" s="2" t="s">
        <v>234</v>
      </c>
      <c r="N94" s="2" t="s">
        <v>1390</v>
      </c>
      <c r="O94" s="2" t="s">
        <v>1391</v>
      </c>
      <c r="P94" s="2" t="s">
        <v>1392</v>
      </c>
      <c r="Q94" s="2" t="s">
        <v>1393</v>
      </c>
      <c r="R94" s="2" t="s">
        <v>64</v>
      </c>
      <c r="S94" s="11">
        <v>3</v>
      </c>
      <c r="T94" s="2" t="s">
        <v>1394</v>
      </c>
      <c r="U94" s="2" t="s">
        <v>135</v>
      </c>
      <c r="V94" s="2" t="s">
        <v>42</v>
      </c>
      <c r="W94" s="2" t="s">
        <v>44</v>
      </c>
      <c r="X94" s="2" t="s">
        <v>46</v>
      </c>
      <c r="Y94" s="2" t="s">
        <v>1395</v>
      </c>
      <c r="Z94" s="2" t="s">
        <v>1396</v>
      </c>
    </row>
    <row r="95" spans="1:26" ht="15" customHeight="1">
      <c r="A95" s="2">
        <f t="shared" si="1"/>
        <v>94</v>
      </c>
      <c r="B95" s="2" t="s">
        <v>1397</v>
      </c>
      <c r="C95" s="2" t="s">
        <v>1398</v>
      </c>
      <c r="D95" s="2" t="s">
        <v>1399</v>
      </c>
      <c r="E95" s="2" t="s">
        <v>1400</v>
      </c>
      <c r="F95" s="2" t="s">
        <v>1401</v>
      </c>
      <c r="G95" s="2" t="s">
        <v>86</v>
      </c>
      <c r="H95" s="2" t="s">
        <v>1402</v>
      </c>
      <c r="I95" s="2" t="s">
        <v>1403</v>
      </c>
      <c r="J95" s="2" t="s">
        <v>1404</v>
      </c>
      <c r="K95" s="2" t="s">
        <v>20</v>
      </c>
      <c r="L95" s="2" t="s">
        <v>22</v>
      </c>
      <c r="M95" s="2" t="s">
        <v>216</v>
      </c>
      <c r="N95" s="2" t="s">
        <v>1405</v>
      </c>
      <c r="O95" s="2" t="s">
        <v>1406</v>
      </c>
      <c r="P95" s="2" t="s">
        <v>1403</v>
      </c>
      <c r="Q95" s="2" t="s">
        <v>1322</v>
      </c>
      <c r="R95" s="2" t="s">
        <v>64</v>
      </c>
      <c r="S95" s="9">
        <v>1</v>
      </c>
      <c r="T95" s="2" t="s">
        <v>1407</v>
      </c>
      <c r="U95" s="2" t="s">
        <v>66</v>
      </c>
      <c r="V95" s="2" t="s">
        <v>30</v>
      </c>
      <c r="W95" s="2" t="s">
        <v>44</v>
      </c>
      <c r="X95" s="2" t="s">
        <v>46</v>
      </c>
      <c r="Y95" s="2" t="s">
        <v>1408</v>
      </c>
      <c r="Z95" s="2" t="s">
        <v>1409</v>
      </c>
    </row>
    <row r="96" spans="1:26" ht="15" customHeight="1">
      <c r="A96" s="2">
        <f t="shared" si="1"/>
        <v>95</v>
      </c>
      <c r="B96" s="2" t="s">
        <v>1410</v>
      </c>
      <c r="C96" s="2" t="s">
        <v>1411</v>
      </c>
      <c r="D96" s="2" t="s">
        <v>1412</v>
      </c>
      <c r="E96" s="2" t="s">
        <v>1003</v>
      </c>
      <c r="F96" s="2" t="s">
        <v>1413</v>
      </c>
      <c r="G96" s="2" t="s">
        <v>190</v>
      </c>
      <c r="H96" s="2" t="s">
        <v>1414</v>
      </c>
      <c r="I96" s="2" t="s">
        <v>1415</v>
      </c>
      <c r="J96" s="2" t="s">
        <v>1416</v>
      </c>
      <c r="K96" s="2" t="s">
        <v>20</v>
      </c>
      <c r="L96" s="2" t="s">
        <v>22</v>
      </c>
      <c r="M96" s="2" t="s">
        <v>1417</v>
      </c>
      <c r="N96" s="2" t="s">
        <v>1418</v>
      </c>
      <c r="O96" s="2" t="s">
        <v>1419</v>
      </c>
      <c r="P96" s="2" t="s">
        <v>30</v>
      </c>
      <c r="Q96" s="2" t="s">
        <v>1420</v>
      </c>
      <c r="R96" s="2" t="s">
        <v>34</v>
      </c>
      <c r="S96" s="11">
        <v>2</v>
      </c>
      <c r="T96" s="2" t="s">
        <v>1421</v>
      </c>
      <c r="U96" s="2" t="s">
        <v>86</v>
      </c>
      <c r="V96" s="2" t="s">
        <v>335</v>
      </c>
      <c r="W96" s="2" t="s">
        <v>318</v>
      </c>
      <c r="X96" s="2" t="s">
        <v>46</v>
      </c>
      <c r="Y96" s="2" t="s">
        <v>1422</v>
      </c>
      <c r="Z96" s="2" t="s">
        <v>1423</v>
      </c>
    </row>
    <row r="97" spans="1:26" ht="15" customHeight="1">
      <c r="A97" s="2">
        <f t="shared" si="1"/>
        <v>96</v>
      </c>
      <c r="B97" s="2" t="s">
        <v>1424</v>
      </c>
      <c r="C97" s="2" t="s">
        <v>1425</v>
      </c>
      <c r="D97" s="2" t="s">
        <v>1426</v>
      </c>
      <c r="E97" s="2" t="s">
        <v>1427</v>
      </c>
      <c r="F97" s="2" t="s">
        <v>1428</v>
      </c>
      <c r="G97" s="2" t="s">
        <v>92</v>
      </c>
      <c r="H97" s="2" t="s">
        <v>1429</v>
      </c>
      <c r="I97" s="2" t="s">
        <v>1430</v>
      </c>
      <c r="J97" s="2" t="s">
        <v>1431</v>
      </c>
      <c r="K97" s="2" t="s">
        <v>20</v>
      </c>
      <c r="L97" s="2" t="s">
        <v>22</v>
      </c>
      <c r="M97" s="2" t="s">
        <v>1432</v>
      </c>
      <c r="N97" s="2" t="s">
        <v>1433</v>
      </c>
      <c r="O97" s="2" t="s">
        <v>1434</v>
      </c>
      <c r="P97" s="2" t="s">
        <v>1435</v>
      </c>
      <c r="Q97" s="2" t="s">
        <v>1436</v>
      </c>
      <c r="R97" s="2" t="s">
        <v>64</v>
      </c>
      <c r="S97" s="9">
        <v>2</v>
      </c>
      <c r="T97" s="2" t="s">
        <v>1437</v>
      </c>
      <c r="U97" s="2" t="s">
        <v>1438</v>
      </c>
      <c r="V97" s="2" t="s">
        <v>30</v>
      </c>
      <c r="W97" s="2" t="s">
        <v>318</v>
      </c>
      <c r="X97" s="2" t="s">
        <v>46</v>
      </c>
      <c r="Y97" s="2" t="s">
        <v>1439</v>
      </c>
      <c r="Z97" s="2" t="s">
        <v>819</v>
      </c>
    </row>
    <row r="98" spans="1:26" ht="15" customHeight="1">
      <c r="A98" s="2">
        <f t="shared" si="1"/>
        <v>97</v>
      </c>
      <c r="B98" s="2" t="s">
        <v>1440</v>
      </c>
      <c r="C98" s="2" t="s">
        <v>1441</v>
      </c>
      <c r="D98" s="2" t="s">
        <v>1442</v>
      </c>
      <c r="E98" s="2" t="s">
        <v>1443</v>
      </c>
      <c r="F98" s="2" t="s">
        <v>229</v>
      </c>
      <c r="G98" s="2" t="s">
        <v>86</v>
      </c>
      <c r="H98" s="2" t="s">
        <v>1444</v>
      </c>
      <c r="I98" s="2" t="s">
        <v>1445</v>
      </c>
      <c r="J98" s="2" t="s">
        <v>1446</v>
      </c>
      <c r="K98" s="2" t="s">
        <v>20</v>
      </c>
      <c r="L98" s="2" t="s">
        <v>22</v>
      </c>
      <c r="M98" s="2" t="s">
        <v>1447</v>
      </c>
      <c r="N98" s="2" t="s">
        <v>1448</v>
      </c>
      <c r="O98" s="2" t="s">
        <v>1449</v>
      </c>
      <c r="P98" s="2" t="s">
        <v>30</v>
      </c>
      <c r="Q98" s="2" t="s">
        <v>1450</v>
      </c>
      <c r="R98" s="2" t="s">
        <v>64</v>
      </c>
      <c r="S98" s="11">
        <v>2</v>
      </c>
      <c r="T98" s="2" t="s">
        <v>1451</v>
      </c>
      <c r="U98" s="2" t="s">
        <v>1324</v>
      </c>
      <c r="V98" s="2" t="s">
        <v>42</v>
      </c>
      <c r="W98" s="2" t="s">
        <v>44</v>
      </c>
      <c r="X98" s="2" t="s">
        <v>46</v>
      </c>
      <c r="Y98" s="2" t="s">
        <v>1452</v>
      </c>
      <c r="Z98" s="2" t="s">
        <v>1453</v>
      </c>
    </row>
    <row r="99" spans="1:26" ht="15" customHeight="1">
      <c r="A99" s="2">
        <f t="shared" si="1"/>
        <v>98</v>
      </c>
      <c r="B99" s="2" t="s">
        <v>1454</v>
      </c>
      <c r="C99" s="2" t="s">
        <v>1455</v>
      </c>
      <c r="D99" s="2" t="s">
        <v>1456</v>
      </c>
      <c r="E99" s="2" t="s">
        <v>1457</v>
      </c>
      <c r="F99" s="2" t="s">
        <v>1458</v>
      </c>
      <c r="G99" s="2" t="s">
        <v>402</v>
      </c>
      <c r="H99" s="2" t="s">
        <v>1459</v>
      </c>
      <c r="I99" s="2" t="s">
        <v>1460</v>
      </c>
      <c r="J99" s="2" t="s">
        <v>1461</v>
      </c>
      <c r="K99" s="2" t="s">
        <v>20</v>
      </c>
      <c r="L99" s="2" t="s">
        <v>22</v>
      </c>
      <c r="M99" s="2" t="s">
        <v>1462</v>
      </c>
      <c r="N99" s="2" t="s">
        <v>1463</v>
      </c>
      <c r="O99" s="2" t="s">
        <v>151</v>
      </c>
      <c r="P99" s="2" t="s">
        <v>30</v>
      </c>
      <c r="Q99" s="2" t="s">
        <v>1464</v>
      </c>
      <c r="R99" s="2" t="s">
        <v>34</v>
      </c>
      <c r="S99" s="11">
        <v>1</v>
      </c>
      <c r="T99" s="2" t="s">
        <v>1465</v>
      </c>
      <c r="U99" s="2" t="s">
        <v>135</v>
      </c>
      <c r="V99" s="2" t="s">
        <v>30</v>
      </c>
      <c r="W99" s="2" t="s">
        <v>30</v>
      </c>
      <c r="X99" s="2" t="s">
        <v>46</v>
      </c>
      <c r="Y99" s="2" t="s">
        <v>1466</v>
      </c>
      <c r="Z99" s="2" t="s">
        <v>1467</v>
      </c>
    </row>
    <row r="100" spans="1:26" ht="15" customHeight="1">
      <c r="A100" s="2">
        <f t="shared" si="1"/>
        <v>99</v>
      </c>
      <c r="B100" s="2" t="s">
        <v>1468</v>
      </c>
      <c r="C100" s="2" t="s">
        <v>1469</v>
      </c>
      <c r="D100" s="2" t="s">
        <v>1470</v>
      </c>
      <c r="E100" s="2" t="s">
        <v>1471</v>
      </c>
      <c r="F100" s="2" t="s">
        <v>326</v>
      </c>
      <c r="G100" s="2" t="s">
        <v>206</v>
      </c>
      <c r="H100" s="2" t="s">
        <v>1472</v>
      </c>
      <c r="I100" s="2" t="s">
        <v>1473</v>
      </c>
      <c r="J100" s="2" t="s">
        <v>1474</v>
      </c>
      <c r="K100" s="2" t="s">
        <v>20</v>
      </c>
      <c r="L100" s="2" t="s">
        <v>22</v>
      </c>
      <c r="M100" s="2" t="s">
        <v>60</v>
      </c>
      <c r="N100" s="2" t="s">
        <v>1475</v>
      </c>
      <c r="O100" s="2" t="s">
        <v>28</v>
      </c>
      <c r="P100" s="2" t="s">
        <v>1473</v>
      </c>
      <c r="Q100" s="2" t="s">
        <v>1476</v>
      </c>
      <c r="R100" s="2" t="s">
        <v>64</v>
      </c>
      <c r="S100" s="11">
        <v>2</v>
      </c>
      <c r="T100" s="2" t="s">
        <v>135</v>
      </c>
      <c r="U100" s="2" t="s">
        <v>429</v>
      </c>
      <c r="V100" s="2" t="s">
        <v>385</v>
      </c>
      <c r="W100" s="2" t="s">
        <v>30</v>
      </c>
      <c r="X100" s="2" t="s">
        <v>46</v>
      </c>
      <c r="Y100" s="2" t="s">
        <v>1477</v>
      </c>
      <c r="Z100" s="2" t="s">
        <v>286</v>
      </c>
    </row>
    <row r="101" spans="1:26" ht="15" customHeight="1">
      <c r="A101" s="2">
        <f t="shared" si="1"/>
        <v>100</v>
      </c>
      <c r="B101" s="2" t="s">
        <v>1478</v>
      </c>
      <c r="C101" s="2" t="s">
        <v>1479</v>
      </c>
      <c r="D101" s="2" t="s">
        <v>1480</v>
      </c>
      <c r="E101" s="2" t="s">
        <v>434</v>
      </c>
      <c r="F101" s="2" t="s">
        <v>1481</v>
      </c>
      <c r="G101" s="2" t="s">
        <v>86</v>
      </c>
      <c r="H101" s="2" t="s">
        <v>1482</v>
      </c>
      <c r="I101" s="2" t="s">
        <v>1483</v>
      </c>
      <c r="J101" s="2" t="s">
        <v>1484</v>
      </c>
      <c r="K101" s="2" t="s">
        <v>20</v>
      </c>
      <c r="L101" s="2" t="s">
        <v>22</v>
      </c>
      <c r="M101" s="2" t="s">
        <v>1485</v>
      </c>
      <c r="N101" s="2" t="s">
        <v>1486</v>
      </c>
      <c r="O101" s="2" t="s">
        <v>918</v>
      </c>
      <c r="P101" s="2" t="s">
        <v>1487</v>
      </c>
      <c r="Q101" s="2" t="s">
        <v>1488</v>
      </c>
      <c r="R101" s="2" t="s">
        <v>64</v>
      </c>
      <c r="S101" s="11">
        <v>2</v>
      </c>
      <c r="T101" s="2" t="s">
        <v>1489</v>
      </c>
      <c r="U101" s="2" t="s">
        <v>171</v>
      </c>
      <c r="V101" s="2" t="s">
        <v>1490</v>
      </c>
      <c r="W101" s="2" t="s">
        <v>318</v>
      </c>
      <c r="X101" s="2" t="s">
        <v>46</v>
      </c>
      <c r="Y101" s="2" t="s">
        <v>1491</v>
      </c>
      <c r="Z101" s="2" t="s">
        <v>1492</v>
      </c>
    </row>
    <row r="102" spans="2:29" ht="15" customHeight="1">
      <c r="B102" s="6"/>
      <c r="I102" s="4"/>
      <c r="K102" s="5"/>
      <c r="AB102" s="3"/>
      <c r="AC102" s="5"/>
    </row>
  </sheetData>
  <sheetProtection/>
  <printOptions/>
  <pageMargins left="0.75" right="0.75" top="1" bottom="1" header="0.5" footer="0.5"/>
  <pageSetup fitToHeight="0" fitToWidth="1" horizontalDpi="300" verticalDpi="3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김경희</dc:creator>
  <cp:keywords/>
  <dc:description/>
  <cp:lastModifiedBy>user</cp:lastModifiedBy>
  <cp:lastPrinted>2024-01-22T10:36:05Z</cp:lastPrinted>
  <dcterms:created xsi:type="dcterms:W3CDTF">2024-01-22T09:35:06Z</dcterms:created>
  <dcterms:modified xsi:type="dcterms:W3CDTF">2024-01-31T00:18:47Z</dcterms:modified>
  <cp:category/>
  <cp:version/>
  <cp:contentType/>
  <cp:contentStatus/>
</cp:coreProperties>
</file>